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120" yWindow="15" windowWidth="11700" windowHeight="5715"/>
  </bookViews>
  <sheets>
    <sheet name="F311" sheetId="2" r:id="rId1"/>
  </sheets>
  <calcPr calcId="162913"/>
</workbook>
</file>

<file path=xl/calcChain.xml><?xml version="1.0" encoding="utf-8"?>
<calcChain xmlns="http://schemas.openxmlformats.org/spreadsheetml/2006/main">
  <c r="Y1089" i="2" l="1"/>
  <c r="V1089" i="2"/>
  <c r="T1089" i="2"/>
  <c r="S1089" i="2"/>
  <c r="R1089" i="2"/>
  <c r="Q1089" i="2"/>
  <c r="L1089" i="2"/>
  <c r="K1089" i="2"/>
  <c r="Y1088" i="2"/>
  <c r="W1088" i="2"/>
  <c r="W1089" i="2" s="1"/>
  <c r="V1088" i="2"/>
  <c r="U1088" i="2"/>
  <c r="U1089" i="2" s="1"/>
  <c r="T1088" i="2"/>
  <c r="S1088" i="2"/>
  <c r="R1088" i="2"/>
  <c r="Q1088" i="2"/>
  <c r="O1088" i="2"/>
  <c r="O1089" i="2" s="1"/>
  <c r="N1088" i="2"/>
  <c r="N1089" i="2" s="1"/>
  <c r="L1088" i="2"/>
  <c r="K1088" i="2"/>
  <c r="J1088" i="2"/>
  <c r="J1089" i="2" s="1"/>
  <c r="X1087" i="2"/>
  <c r="M1087" i="2"/>
  <c r="X1086" i="2"/>
  <c r="M1086" i="2"/>
  <c r="X1085" i="2"/>
  <c r="M1085" i="2"/>
  <c r="X1084" i="2"/>
  <c r="X1088" i="2" s="1"/>
  <c r="X1089" i="2" s="1"/>
  <c r="M1084" i="2"/>
  <c r="M1088" i="2" s="1"/>
  <c r="M1089" i="2" s="1"/>
  <c r="T1079" i="2"/>
  <c r="Y1078" i="2"/>
  <c r="W1078" i="2"/>
  <c r="V1078" i="2"/>
  <c r="U1078" i="2"/>
  <c r="T1078" i="2"/>
  <c r="S1078" i="2"/>
  <c r="R1078" i="2"/>
  <c r="Q1078" i="2"/>
  <c r="O1078" i="2"/>
  <c r="N1078" i="2"/>
  <c r="L1078" i="2"/>
  <c r="K1078" i="2"/>
  <c r="J1078" i="2"/>
  <c r="X1077" i="2"/>
  <c r="M1077" i="2"/>
  <c r="X1076" i="2"/>
  <c r="M1076" i="2"/>
  <c r="X1075" i="2"/>
  <c r="M1075" i="2"/>
  <c r="X1074" i="2"/>
  <c r="M1074" i="2"/>
  <c r="X1073" i="2"/>
  <c r="M1073" i="2"/>
  <c r="X1072" i="2"/>
  <c r="M1072" i="2"/>
  <c r="X1071" i="2"/>
  <c r="M1071" i="2"/>
  <c r="X1070" i="2"/>
  <c r="M1070" i="2"/>
  <c r="X1069" i="2"/>
  <c r="M1069" i="2"/>
  <c r="X1068" i="2"/>
  <c r="M1068" i="2"/>
  <c r="X1067" i="2"/>
  <c r="M1067" i="2"/>
  <c r="X1066" i="2"/>
  <c r="M1066" i="2"/>
  <c r="X1065" i="2"/>
  <c r="M1065" i="2"/>
  <c r="X1064" i="2"/>
  <c r="M1064" i="2"/>
  <c r="X1063" i="2"/>
  <c r="M1063" i="2"/>
  <c r="X1062" i="2"/>
  <c r="M1062" i="2"/>
  <c r="X1061" i="2"/>
  <c r="M1061" i="2"/>
  <c r="X1060" i="2"/>
  <c r="M1060" i="2"/>
  <c r="X1059" i="2"/>
  <c r="M1059" i="2"/>
  <c r="X1058" i="2"/>
  <c r="M1058" i="2"/>
  <c r="X1057" i="2"/>
  <c r="M1057" i="2"/>
  <c r="X1056" i="2"/>
  <c r="M1056" i="2"/>
  <c r="X1055" i="2"/>
  <c r="M1055" i="2"/>
  <c r="X1054" i="2"/>
  <c r="M1054" i="2"/>
  <c r="X1053" i="2"/>
  <c r="M1053" i="2"/>
  <c r="X1052" i="2"/>
  <c r="M1052" i="2"/>
  <c r="X1051" i="2"/>
  <c r="M1051" i="2"/>
  <c r="X1050" i="2"/>
  <c r="M1050" i="2"/>
  <c r="X1049" i="2"/>
  <c r="M1049" i="2"/>
  <c r="X1048" i="2"/>
  <c r="M1048" i="2"/>
  <c r="X1047" i="2"/>
  <c r="M1047" i="2"/>
  <c r="X1046" i="2"/>
  <c r="M1046" i="2"/>
  <c r="X1045" i="2"/>
  <c r="M1045" i="2"/>
  <c r="X1044" i="2"/>
  <c r="M1044" i="2"/>
  <c r="X1043" i="2"/>
  <c r="M1043" i="2"/>
  <c r="X1042" i="2"/>
  <c r="M1042" i="2"/>
  <c r="X1041" i="2"/>
  <c r="M1041" i="2"/>
  <c r="X1040" i="2"/>
  <c r="M1040" i="2"/>
  <c r="X1039" i="2"/>
  <c r="M1039" i="2"/>
  <c r="X1038" i="2"/>
  <c r="M1038" i="2"/>
  <c r="X1037" i="2"/>
  <c r="M1037" i="2"/>
  <c r="X1036" i="2"/>
  <c r="M1036" i="2"/>
  <c r="X1035" i="2"/>
  <c r="M1035" i="2"/>
  <c r="X1034" i="2"/>
  <c r="M1034" i="2"/>
  <c r="X1033" i="2"/>
  <c r="M1033" i="2"/>
  <c r="X1032" i="2"/>
  <c r="M1032" i="2"/>
  <c r="X1031" i="2"/>
  <c r="M1031" i="2"/>
  <c r="X1030" i="2"/>
  <c r="M1030" i="2"/>
  <c r="X1029" i="2"/>
  <c r="M1029" i="2"/>
  <c r="X1028" i="2"/>
  <c r="M1028" i="2"/>
  <c r="X1027" i="2"/>
  <c r="M1027" i="2"/>
  <c r="X1026" i="2"/>
  <c r="M1026" i="2"/>
  <c r="X1025" i="2"/>
  <c r="M1025" i="2"/>
  <c r="X1024" i="2"/>
  <c r="M1024" i="2"/>
  <c r="X1023" i="2"/>
  <c r="M1023" i="2"/>
  <c r="X1022" i="2"/>
  <c r="M1022" i="2"/>
  <c r="X1021" i="2"/>
  <c r="M1021" i="2"/>
  <c r="X1020" i="2"/>
  <c r="M1020" i="2"/>
  <c r="X1019" i="2"/>
  <c r="M1019" i="2"/>
  <c r="X1018" i="2"/>
  <c r="M1018" i="2"/>
  <c r="X1017" i="2"/>
  <c r="M1017" i="2"/>
  <c r="X1016" i="2"/>
  <c r="M1016" i="2"/>
  <c r="X1015" i="2"/>
  <c r="M1015" i="2"/>
  <c r="X1014" i="2"/>
  <c r="M1014" i="2"/>
  <c r="X1013" i="2"/>
  <c r="M1013" i="2"/>
  <c r="X1012" i="2"/>
  <c r="M1012" i="2"/>
  <c r="X1011" i="2"/>
  <c r="M1011" i="2"/>
  <c r="X1010" i="2"/>
  <c r="M1010" i="2"/>
  <c r="X1009" i="2"/>
  <c r="M1009" i="2"/>
  <c r="X1008" i="2"/>
  <c r="M1008" i="2"/>
  <c r="X1007" i="2"/>
  <c r="M1007" i="2"/>
  <c r="X1006" i="2"/>
  <c r="M1006" i="2"/>
  <c r="X1005" i="2"/>
  <c r="M1005" i="2"/>
  <c r="X1004" i="2"/>
  <c r="M1004" i="2"/>
  <c r="X1003" i="2"/>
  <c r="M1003" i="2"/>
  <c r="X1002" i="2"/>
  <c r="M1002" i="2"/>
  <c r="X1001" i="2"/>
  <c r="M1001" i="2"/>
  <c r="X1000" i="2"/>
  <c r="M1000" i="2"/>
  <c r="X999" i="2"/>
  <c r="M999" i="2"/>
  <c r="X998" i="2"/>
  <c r="M998" i="2"/>
  <c r="X997" i="2"/>
  <c r="M997" i="2"/>
  <c r="X996" i="2"/>
  <c r="M996" i="2"/>
  <c r="X995" i="2"/>
  <c r="M995" i="2"/>
  <c r="X994" i="2"/>
  <c r="M994" i="2"/>
  <c r="X993" i="2"/>
  <c r="M993" i="2"/>
  <c r="X992" i="2"/>
  <c r="M992" i="2"/>
  <c r="X991" i="2"/>
  <c r="M991" i="2"/>
  <c r="X990" i="2"/>
  <c r="M990" i="2"/>
  <c r="X989" i="2"/>
  <c r="M989" i="2"/>
  <c r="X988" i="2"/>
  <c r="M988" i="2"/>
  <c r="X987" i="2"/>
  <c r="M987" i="2"/>
  <c r="X986" i="2"/>
  <c r="M986" i="2"/>
  <c r="X985" i="2"/>
  <c r="M985" i="2"/>
  <c r="X984" i="2"/>
  <c r="M984" i="2"/>
  <c r="X983" i="2"/>
  <c r="M983" i="2"/>
  <c r="X982" i="2"/>
  <c r="M982" i="2"/>
  <c r="X981" i="2"/>
  <c r="M981" i="2"/>
  <c r="X980" i="2"/>
  <c r="M980" i="2"/>
  <c r="X979" i="2"/>
  <c r="M979" i="2"/>
  <c r="X978" i="2"/>
  <c r="M978" i="2"/>
  <c r="X977" i="2"/>
  <c r="M977" i="2"/>
  <c r="X976" i="2"/>
  <c r="M976" i="2"/>
  <c r="X975" i="2"/>
  <c r="M975" i="2"/>
  <c r="X974" i="2"/>
  <c r="M974" i="2"/>
  <c r="X973" i="2"/>
  <c r="M973" i="2"/>
  <c r="X972" i="2"/>
  <c r="M972" i="2"/>
  <c r="X971" i="2"/>
  <c r="M971" i="2"/>
  <c r="X970" i="2"/>
  <c r="M970" i="2"/>
  <c r="X969" i="2"/>
  <c r="M969" i="2"/>
  <c r="X968" i="2"/>
  <c r="M968" i="2"/>
  <c r="X967" i="2"/>
  <c r="M967" i="2"/>
  <c r="X966" i="2"/>
  <c r="M966" i="2"/>
  <c r="X965" i="2"/>
  <c r="M965" i="2"/>
  <c r="X964" i="2"/>
  <c r="M964" i="2"/>
  <c r="X963" i="2"/>
  <c r="M963" i="2"/>
  <c r="X962" i="2"/>
  <c r="M962" i="2"/>
  <c r="X961" i="2"/>
  <c r="M961" i="2"/>
  <c r="X960" i="2"/>
  <c r="M960" i="2"/>
  <c r="X959" i="2"/>
  <c r="M959" i="2"/>
  <c r="X958" i="2"/>
  <c r="M958" i="2"/>
  <c r="X957" i="2"/>
  <c r="M957" i="2"/>
  <c r="X956" i="2"/>
  <c r="M956" i="2"/>
  <c r="X955" i="2"/>
  <c r="M955" i="2"/>
  <c r="X954" i="2"/>
  <c r="M954" i="2"/>
  <c r="X953" i="2"/>
  <c r="M953" i="2"/>
  <c r="X952" i="2"/>
  <c r="M952" i="2"/>
  <c r="X951" i="2"/>
  <c r="M951" i="2"/>
  <c r="X950" i="2"/>
  <c r="M950" i="2"/>
  <c r="X949" i="2"/>
  <c r="M949" i="2"/>
  <c r="X948" i="2"/>
  <c r="M948" i="2"/>
  <c r="X947" i="2"/>
  <c r="M947" i="2"/>
  <c r="X946" i="2"/>
  <c r="M946" i="2"/>
  <c r="X945" i="2"/>
  <c r="M945" i="2"/>
  <c r="X944" i="2"/>
  <c r="M944" i="2"/>
  <c r="X943" i="2"/>
  <c r="M943" i="2"/>
  <c r="X942" i="2"/>
  <c r="M942" i="2"/>
  <c r="X941" i="2"/>
  <c r="M941" i="2"/>
  <c r="X940" i="2"/>
  <c r="M940" i="2"/>
  <c r="X939" i="2"/>
  <c r="M939" i="2"/>
  <c r="X938" i="2"/>
  <c r="M938" i="2"/>
  <c r="X937" i="2"/>
  <c r="M937" i="2"/>
  <c r="X936" i="2"/>
  <c r="M936" i="2"/>
  <c r="X935" i="2"/>
  <c r="M935" i="2"/>
  <c r="X934" i="2"/>
  <c r="M934" i="2"/>
  <c r="X933" i="2"/>
  <c r="M933" i="2"/>
  <c r="X932" i="2"/>
  <c r="M932" i="2"/>
  <c r="X931" i="2"/>
  <c r="M931" i="2"/>
  <c r="X930" i="2"/>
  <c r="M930" i="2"/>
  <c r="X929" i="2"/>
  <c r="M929" i="2"/>
  <c r="X928" i="2"/>
  <c r="M928" i="2"/>
  <c r="X927" i="2"/>
  <c r="M927" i="2"/>
  <c r="X926" i="2"/>
  <c r="M926" i="2"/>
  <c r="X925" i="2"/>
  <c r="M925" i="2"/>
  <c r="X924" i="2"/>
  <c r="M924" i="2"/>
  <c r="X923" i="2"/>
  <c r="M923" i="2"/>
  <c r="X922" i="2"/>
  <c r="M922" i="2"/>
  <c r="X921" i="2"/>
  <c r="M921" i="2"/>
  <c r="X920" i="2"/>
  <c r="M920" i="2"/>
  <c r="X919" i="2"/>
  <c r="M919" i="2"/>
  <c r="X918" i="2"/>
  <c r="M918" i="2"/>
  <c r="X917" i="2"/>
  <c r="M917" i="2"/>
  <c r="X916" i="2"/>
  <c r="M916" i="2"/>
  <c r="X915" i="2"/>
  <c r="M915" i="2"/>
  <c r="X914" i="2"/>
  <c r="M914" i="2"/>
  <c r="X913" i="2"/>
  <c r="M913" i="2"/>
  <c r="X912" i="2"/>
  <c r="M912" i="2"/>
  <c r="X911" i="2"/>
  <c r="M911" i="2"/>
  <c r="X910" i="2"/>
  <c r="M910" i="2"/>
  <c r="X909" i="2"/>
  <c r="M909" i="2"/>
  <c r="X908" i="2"/>
  <c r="M908" i="2"/>
  <c r="X907" i="2"/>
  <c r="M907" i="2"/>
  <c r="X906" i="2"/>
  <c r="M906" i="2"/>
  <c r="X905" i="2"/>
  <c r="M905" i="2"/>
  <c r="X904" i="2"/>
  <c r="M904" i="2"/>
  <c r="X903" i="2"/>
  <c r="M903" i="2"/>
  <c r="X902" i="2"/>
  <c r="M902" i="2"/>
  <c r="X901" i="2"/>
  <c r="M901" i="2"/>
  <c r="X900" i="2"/>
  <c r="M900" i="2"/>
  <c r="X899" i="2"/>
  <c r="M899" i="2"/>
  <c r="X898" i="2"/>
  <c r="M898" i="2"/>
  <c r="X897" i="2"/>
  <c r="M897" i="2"/>
  <c r="X896" i="2"/>
  <c r="M896" i="2"/>
  <c r="X895" i="2"/>
  <c r="M895" i="2"/>
  <c r="X894" i="2"/>
  <c r="M894" i="2"/>
  <c r="X893" i="2"/>
  <c r="M893" i="2"/>
  <c r="X892" i="2"/>
  <c r="M892" i="2"/>
  <c r="X891" i="2"/>
  <c r="M891" i="2"/>
  <c r="X890" i="2"/>
  <c r="M890" i="2"/>
  <c r="X889" i="2"/>
  <c r="M889" i="2"/>
  <c r="X888" i="2"/>
  <c r="M888" i="2"/>
  <c r="X887" i="2"/>
  <c r="M887" i="2"/>
  <c r="X886" i="2"/>
  <c r="M886" i="2"/>
  <c r="X885" i="2"/>
  <c r="M885" i="2"/>
  <c r="X884" i="2"/>
  <c r="M884" i="2"/>
  <c r="X883" i="2"/>
  <c r="M883" i="2"/>
  <c r="X882" i="2"/>
  <c r="M882" i="2"/>
  <c r="X881" i="2"/>
  <c r="M881" i="2"/>
  <c r="X880" i="2"/>
  <c r="M880" i="2"/>
  <c r="X879" i="2"/>
  <c r="M879" i="2"/>
  <c r="X878" i="2"/>
  <c r="M878" i="2"/>
  <c r="X877" i="2"/>
  <c r="M877" i="2"/>
  <c r="X876" i="2"/>
  <c r="M876" i="2"/>
  <c r="X875" i="2"/>
  <c r="M875" i="2"/>
  <c r="X874" i="2"/>
  <c r="M874" i="2"/>
  <c r="X873" i="2"/>
  <c r="M873" i="2"/>
  <c r="X872" i="2"/>
  <c r="M872" i="2"/>
  <c r="X871" i="2"/>
  <c r="M871" i="2"/>
  <c r="X870" i="2"/>
  <c r="M870" i="2"/>
  <c r="X869" i="2"/>
  <c r="M869" i="2"/>
  <c r="X868" i="2"/>
  <c r="M868" i="2"/>
  <c r="X867" i="2"/>
  <c r="M867" i="2"/>
  <c r="X866" i="2"/>
  <c r="M866" i="2"/>
  <c r="X865" i="2"/>
  <c r="M865" i="2"/>
  <c r="X864" i="2"/>
  <c r="M864" i="2"/>
  <c r="X863" i="2"/>
  <c r="M863" i="2"/>
  <c r="X862" i="2"/>
  <c r="M862" i="2"/>
  <c r="X861" i="2"/>
  <c r="M861" i="2"/>
  <c r="X860" i="2"/>
  <c r="M860" i="2"/>
  <c r="X859" i="2"/>
  <c r="M859" i="2"/>
  <c r="X858" i="2"/>
  <c r="M858" i="2"/>
  <c r="X857" i="2"/>
  <c r="M857" i="2"/>
  <c r="X856" i="2"/>
  <c r="M856" i="2"/>
  <c r="X855" i="2"/>
  <c r="M855" i="2"/>
  <c r="X854" i="2"/>
  <c r="M854" i="2"/>
  <c r="X853" i="2"/>
  <c r="M853" i="2"/>
  <c r="X852" i="2"/>
  <c r="M852" i="2"/>
  <c r="X851" i="2"/>
  <c r="M851" i="2"/>
  <c r="X850" i="2"/>
  <c r="M850" i="2"/>
  <c r="X849" i="2"/>
  <c r="M849" i="2"/>
  <c r="X848" i="2"/>
  <c r="M848" i="2"/>
  <c r="X847" i="2"/>
  <c r="M847" i="2"/>
  <c r="X846" i="2"/>
  <c r="M846" i="2"/>
  <c r="X845" i="2"/>
  <c r="M845" i="2"/>
  <c r="X844" i="2"/>
  <c r="M844" i="2"/>
  <c r="X843" i="2"/>
  <c r="M843" i="2"/>
  <c r="X842" i="2"/>
  <c r="M842" i="2"/>
  <c r="X841" i="2"/>
  <c r="M841" i="2"/>
  <c r="X840" i="2"/>
  <c r="M840" i="2"/>
  <c r="X839" i="2"/>
  <c r="M839" i="2"/>
  <c r="X838" i="2"/>
  <c r="M838" i="2"/>
  <c r="X837" i="2"/>
  <c r="M837" i="2"/>
  <c r="X836" i="2"/>
  <c r="M836" i="2"/>
  <c r="X835" i="2"/>
  <c r="M835" i="2"/>
  <c r="X834" i="2"/>
  <c r="M834" i="2"/>
  <c r="X833" i="2"/>
  <c r="M833" i="2"/>
  <c r="X832" i="2"/>
  <c r="M832" i="2"/>
  <c r="X831" i="2"/>
  <c r="M831" i="2"/>
  <c r="X830" i="2"/>
  <c r="M830" i="2"/>
  <c r="X829" i="2"/>
  <c r="M829" i="2"/>
  <c r="X828" i="2"/>
  <c r="M828" i="2"/>
  <c r="X827" i="2"/>
  <c r="M827" i="2"/>
  <c r="X826" i="2"/>
  <c r="M826" i="2"/>
  <c r="X825" i="2"/>
  <c r="M825" i="2"/>
  <c r="X824" i="2"/>
  <c r="M824" i="2"/>
  <c r="X823" i="2"/>
  <c r="M823" i="2"/>
  <c r="X822" i="2"/>
  <c r="M822" i="2"/>
  <c r="X821" i="2"/>
  <c r="M821" i="2"/>
  <c r="X820" i="2"/>
  <c r="M820" i="2"/>
  <c r="X819" i="2"/>
  <c r="M819" i="2"/>
  <c r="X818" i="2"/>
  <c r="M818" i="2"/>
  <c r="X817" i="2"/>
  <c r="M817" i="2"/>
  <c r="X816" i="2"/>
  <c r="M816" i="2"/>
  <c r="X815" i="2"/>
  <c r="M815" i="2"/>
  <c r="X814" i="2"/>
  <c r="M814" i="2"/>
  <c r="X813" i="2"/>
  <c r="M813" i="2"/>
  <c r="X812" i="2"/>
  <c r="M812" i="2"/>
  <c r="X811" i="2"/>
  <c r="M811" i="2"/>
  <c r="X810" i="2"/>
  <c r="M810" i="2"/>
  <c r="X809" i="2"/>
  <c r="M809" i="2"/>
  <c r="X808" i="2"/>
  <c r="M808" i="2"/>
  <c r="X807" i="2"/>
  <c r="M807" i="2"/>
  <c r="X806" i="2"/>
  <c r="M806" i="2"/>
  <c r="X805" i="2"/>
  <c r="M805" i="2"/>
  <c r="X804" i="2"/>
  <c r="M804" i="2"/>
  <c r="X803" i="2"/>
  <c r="M803" i="2"/>
  <c r="X802" i="2"/>
  <c r="M802" i="2"/>
  <c r="X801" i="2"/>
  <c r="M801" i="2"/>
  <c r="X800" i="2"/>
  <c r="M800" i="2"/>
  <c r="X799" i="2"/>
  <c r="M799" i="2"/>
  <c r="X798" i="2"/>
  <c r="M798" i="2"/>
  <c r="X797" i="2"/>
  <c r="M797" i="2"/>
  <c r="X796" i="2"/>
  <c r="M796" i="2"/>
  <c r="X795" i="2"/>
  <c r="M795" i="2"/>
  <c r="X794" i="2"/>
  <c r="M794" i="2"/>
  <c r="X793" i="2"/>
  <c r="M793" i="2"/>
  <c r="X792" i="2"/>
  <c r="M792" i="2"/>
  <c r="X791" i="2"/>
  <c r="M791" i="2"/>
  <c r="X790" i="2"/>
  <c r="M790" i="2"/>
  <c r="X789" i="2"/>
  <c r="M789" i="2"/>
  <c r="X788" i="2"/>
  <c r="M788" i="2"/>
  <c r="X787" i="2"/>
  <c r="M787" i="2"/>
  <c r="X786" i="2"/>
  <c r="M786" i="2"/>
  <c r="X785" i="2"/>
  <c r="M785" i="2"/>
  <c r="X784" i="2"/>
  <c r="M784" i="2"/>
  <c r="X783" i="2"/>
  <c r="M783" i="2"/>
  <c r="X782" i="2"/>
  <c r="M782" i="2"/>
  <c r="X781" i="2"/>
  <c r="M781" i="2"/>
  <c r="X780" i="2"/>
  <c r="M780" i="2"/>
  <c r="X779" i="2"/>
  <c r="M779" i="2"/>
  <c r="X778" i="2"/>
  <c r="M778" i="2"/>
  <c r="X777" i="2"/>
  <c r="M777" i="2"/>
  <c r="X776" i="2"/>
  <c r="M776" i="2"/>
  <c r="X775" i="2"/>
  <c r="M775" i="2"/>
  <c r="X774" i="2"/>
  <c r="M774" i="2"/>
  <c r="X773" i="2"/>
  <c r="M773" i="2"/>
  <c r="X772" i="2"/>
  <c r="M772" i="2"/>
  <c r="X771" i="2"/>
  <c r="M771" i="2"/>
  <c r="X770" i="2"/>
  <c r="M770" i="2"/>
  <c r="X769" i="2"/>
  <c r="M769" i="2"/>
  <c r="X768" i="2"/>
  <c r="M768" i="2"/>
  <c r="X767" i="2"/>
  <c r="M767" i="2"/>
  <c r="X766" i="2"/>
  <c r="M766" i="2"/>
  <c r="X765" i="2"/>
  <c r="M765" i="2"/>
  <c r="X764" i="2"/>
  <c r="M764" i="2"/>
  <c r="X763" i="2"/>
  <c r="M763" i="2"/>
  <c r="X762" i="2"/>
  <c r="M762" i="2"/>
  <c r="X761" i="2"/>
  <c r="M761" i="2"/>
  <c r="X760" i="2"/>
  <c r="M760" i="2"/>
  <c r="X759" i="2"/>
  <c r="M759" i="2"/>
  <c r="X758" i="2"/>
  <c r="M758" i="2"/>
  <c r="X757" i="2"/>
  <c r="M757" i="2"/>
  <c r="X756" i="2"/>
  <c r="M756" i="2"/>
  <c r="X755" i="2"/>
  <c r="M755" i="2"/>
  <c r="X754" i="2"/>
  <c r="M754" i="2"/>
  <c r="X753" i="2"/>
  <c r="M753" i="2"/>
  <c r="X752" i="2"/>
  <c r="M752" i="2"/>
  <c r="X751" i="2"/>
  <c r="M751" i="2"/>
  <c r="X750" i="2"/>
  <c r="M750" i="2"/>
  <c r="X749" i="2"/>
  <c r="M749" i="2"/>
  <c r="X748" i="2"/>
  <c r="M748" i="2"/>
  <c r="X747" i="2"/>
  <c r="M747" i="2"/>
  <c r="X746" i="2"/>
  <c r="M746" i="2"/>
  <c r="X745" i="2"/>
  <c r="M745" i="2"/>
  <c r="X744" i="2"/>
  <c r="M744" i="2"/>
  <c r="X743" i="2"/>
  <c r="M743" i="2"/>
  <c r="X742" i="2"/>
  <c r="M742" i="2"/>
  <c r="X741" i="2"/>
  <c r="M741" i="2"/>
  <c r="X740" i="2"/>
  <c r="M740" i="2"/>
  <c r="X739" i="2"/>
  <c r="M739" i="2"/>
  <c r="X738" i="2"/>
  <c r="M738" i="2"/>
  <c r="X737" i="2"/>
  <c r="M737" i="2"/>
  <c r="X736" i="2"/>
  <c r="M736" i="2"/>
  <c r="X735" i="2"/>
  <c r="M735" i="2"/>
  <c r="X734" i="2"/>
  <c r="M734" i="2"/>
  <c r="X733" i="2"/>
  <c r="M733" i="2"/>
  <c r="X732" i="2"/>
  <c r="M732" i="2"/>
  <c r="X731" i="2"/>
  <c r="M731" i="2"/>
  <c r="X730" i="2"/>
  <c r="M730" i="2"/>
  <c r="X729" i="2"/>
  <c r="M729" i="2"/>
  <c r="X728" i="2"/>
  <c r="M728" i="2"/>
  <c r="X727" i="2"/>
  <c r="M727" i="2"/>
  <c r="X726" i="2"/>
  <c r="M726" i="2"/>
  <c r="X725" i="2"/>
  <c r="M725" i="2"/>
  <c r="X724" i="2"/>
  <c r="M724" i="2"/>
  <c r="X723" i="2"/>
  <c r="M723" i="2"/>
  <c r="X722" i="2"/>
  <c r="M722" i="2"/>
  <c r="X721" i="2"/>
  <c r="M721" i="2"/>
  <c r="X720" i="2"/>
  <c r="M720" i="2"/>
  <c r="X719" i="2"/>
  <c r="M719" i="2"/>
  <c r="X718" i="2"/>
  <c r="M718" i="2"/>
  <c r="X717" i="2"/>
  <c r="M717" i="2"/>
  <c r="X716" i="2"/>
  <c r="M716" i="2"/>
  <c r="X715" i="2"/>
  <c r="M715" i="2"/>
  <c r="X714" i="2"/>
  <c r="M714" i="2"/>
  <c r="X713" i="2"/>
  <c r="M713" i="2"/>
  <c r="X712" i="2"/>
  <c r="M712" i="2"/>
  <c r="X711" i="2"/>
  <c r="M711" i="2"/>
  <c r="X710" i="2"/>
  <c r="M710" i="2"/>
  <c r="X709" i="2"/>
  <c r="M709" i="2"/>
  <c r="X708" i="2"/>
  <c r="M708" i="2"/>
  <c r="X707" i="2"/>
  <c r="M707" i="2"/>
  <c r="X706" i="2"/>
  <c r="M706" i="2"/>
  <c r="X705" i="2"/>
  <c r="M705" i="2"/>
  <c r="X704" i="2"/>
  <c r="M704" i="2"/>
  <c r="X703" i="2"/>
  <c r="M703" i="2"/>
  <c r="X702" i="2"/>
  <c r="M702" i="2"/>
  <c r="X701" i="2"/>
  <c r="M701" i="2"/>
  <c r="X700" i="2"/>
  <c r="M700" i="2"/>
  <c r="X699" i="2"/>
  <c r="M699" i="2"/>
  <c r="X698" i="2"/>
  <c r="M698" i="2"/>
  <c r="X697" i="2"/>
  <c r="M697" i="2"/>
  <c r="X696" i="2"/>
  <c r="M696" i="2"/>
  <c r="X695" i="2"/>
  <c r="M695" i="2"/>
  <c r="X694" i="2"/>
  <c r="M694" i="2"/>
  <c r="X693" i="2"/>
  <c r="M693" i="2"/>
  <c r="X692" i="2"/>
  <c r="M692" i="2"/>
  <c r="X691" i="2"/>
  <c r="M691" i="2"/>
  <c r="X690" i="2"/>
  <c r="M690" i="2"/>
  <c r="X689" i="2"/>
  <c r="M689" i="2"/>
  <c r="X688" i="2"/>
  <c r="M688" i="2"/>
  <c r="X687" i="2"/>
  <c r="M687" i="2"/>
  <c r="X686" i="2"/>
  <c r="M686" i="2"/>
  <c r="X685" i="2"/>
  <c r="M685" i="2"/>
  <c r="X684" i="2"/>
  <c r="M684" i="2"/>
  <c r="X683" i="2"/>
  <c r="M683" i="2"/>
  <c r="X682" i="2"/>
  <c r="M682" i="2"/>
  <c r="X681" i="2"/>
  <c r="M681" i="2"/>
  <c r="X680" i="2"/>
  <c r="M680" i="2"/>
  <c r="X679" i="2"/>
  <c r="M679" i="2"/>
  <c r="X678" i="2"/>
  <c r="M678" i="2"/>
  <c r="X677" i="2"/>
  <c r="M677" i="2"/>
  <c r="X676" i="2"/>
  <c r="M676" i="2"/>
  <c r="X675" i="2"/>
  <c r="M675" i="2"/>
  <c r="X674" i="2"/>
  <c r="M674" i="2"/>
  <c r="X673" i="2"/>
  <c r="M673" i="2"/>
  <c r="X672" i="2"/>
  <c r="M672" i="2"/>
  <c r="X671" i="2"/>
  <c r="M671" i="2"/>
  <c r="X670" i="2"/>
  <c r="M670" i="2"/>
  <c r="X669" i="2"/>
  <c r="M669" i="2"/>
  <c r="X668" i="2"/>
  <c r="M668" i="2"/>
  <c r="X667" i="2"/>
  <c r="M667" i="2"/>
  <c r="X666" i="2"/>
  <c r="M666" i="2"/>
  <c r="X665" i="2"/>
  <c r="M665" i="2"/>
  <c r="X664" i="2"/>
  <c r="M664" i="2"/>
  <c r="X663" i="2"/>
  <c r="M663" i="2"/>
  <c r="X662" i="2"/>
  <c r="M662" i="2"/>
  <c r="X661" i="2"/>
  <c r="M661" i="2"/>
  <c r="X660" i="2"/>
  <c r="M660" i="2"/>
  <c r="X659" i="2"/>
  <c r="M659" i="2"/>
  <c r="X658" i="2"/>
  <c r="M658" i="2"/>
  <c r="X657" i="2"/>
  <c r="M657" i="2"/>
  <c r="X656" i="2"/>
  <c r="M656" i="2"/>
  <c r="X655" i="2"/>
  <c r="M655" i="2"/>
  <c r="X654" i="2"/>
  <c r="M654" i="2"/>
  <c r="X653" i="2"/>
  <c r="M653" i="2"/>
  <c r="X652" i="2"/>
  <c r="M652" i="2"/>
  <c r="X651" i="2"/>
  <c r="M651" i="2"/>
  <c r="X650" i="2"/>
  <c r="M650" i="2"/>
  <c r="X649" i="2"/>
  <c r="M649" i="2"/>
  <c r="X648" i="2"/>
  <c r="M648" i="2"/>
  <c r="X647" i="2"/>
  <c r="M647" i="2"/>
  <c r="X646" i="2"/>
  <c r="M646" i="2"/>
  <c r="X645" i="2"/>
  <c r="M645" i="2"/>
  <c r="X644" i="2"/>
  <c r="M644" i="2"/>
  <c r="X643" i="2"/>
  <c r="M643" i="2"/>
  <c r="X642" i="2"/>
  <c r="M642" i="2"/>
  <c r="X641" i="2"/>
  <c r="M641" i="2"/>
  <c r="X640" i="2"/>
  <c r="M640" i="2"/>
  <c r="X639" i="2"/>
  <c r="M639" i="2"/>
  <c r="X638" i="2"/>
  <c r="M638" i="2"/>
  <c r="X637" i="2"/>
  <c r="M637" i="2"/>
  <c r="X636" i="2"/>
  <c r="M636" i="2"/>
  <c r="X635" i="2"/>
  <c r="M635" i="2"/>
  <c r="X634" i="2"/>
  <c r="M634" i="2"/>
  <c r="X633" i="2"/>
  <c r="M633" i="2"/>
  <c r="X632" i="2"/>
  <c r="M632" i="2"/>
  <c r="X631" i="2"/>
  <c r="M631" i="2"/>
  <c r="X630" i="2"/>
  <c r="M630" i="2"/>
  <c r="X629" i="2"/>
  <c r="M629" i="2"/>
  <c r="X628" i="2"/>
  <c r="M628" i="2"/>
  <c r="X627" i="2"/>
  <c r="M627" i="2"/>
  <c r="X626" i="2"/>
  <c r="M626" i="2"/>
  <c r="X625" i="2"/>
  <c r="M625" i="2"/>
  <c r="X624" i="2"/>
  <c r="M624" i="2"/>
  <c r="X623" i="2"/>
  <c r="M623" i="2"/>
  <c r="X622" i="2"/>
  <c r="M622" i="2"/>
  <c r="X621" i="2"/>
  <c r="M621" i="2"/>
  <c r="X620" i="2"/>
  <c r="M620" i="2"/>
  <c r="X619" i="2"/>
  <c r="M619" i="2"/>
  <c r="X618" i="2"/>
  <c r="M618" i="2"/>
  <c r="X617" i="2"/>
  <c r="M617" i="2"/>
  <c r="X616" i="2"/>
  <c r="M616" i="2"/>
  <c r="X615" i="2"/>
  <c r="M615" i="2"/>
  <c r="X614" i="2"/>
  <c r="M614" i="2"/>
  <c r="X613" i="2"/>
  <c r="M613" i="2"/>
  <c r="X612" i="2"/>
  <c r="M612" i="2"/>
  <c r="X611" i="2"/>
  <c r="M611" i="2"/>
  <c r="X610" i="2"/>
  <c r="M610" i="2"/>
  <c r="X609" i="2"/>
  <c r="M609" i="2"/>
  <c r="X608" i="2"/>
  <c r="M608" i="2"/>
  <c r="X607" i="2"/>
  <c r="M607" i="2"/>
  <c r="X606" i="2"/>
  <c r="M606" i="2"/>
  <c r="X605" i="2"/>
  <c r="M605" i="2"/>
  <c r="X604" i="2"/>
  <c r="M604" i="2"/>
  <c r="X603" i="2"/>
  <c r="M603" i="2"/>
  <c r="X602" i="2"/>
  <c r="M602" i="2"/>
  <c r="X601" i="2"/>
  <c r="M601" i="2"/>
  <c r="X600" i="2"/>
  <c r="M600" i="2"/>
  <c r="X599" i="2"/>
  <c r="M599" i="2"/>
  <c r="X598" i="2"/>
  <c r="M598" i="2"/>
  <c r="X597" i="2"/>
  <c r="M597" i="2"/>
  <c r="X596" i="2"/>
  <c r="M596" i="2"/>
  <c r="X595" i="2"/>
  <c r="M595" i="2"/>
  <c r="X594" i="2"/>
  <c r="M594" i="2"/>
  <c r="X593" i="2"/>
  <c r="M593" i="2"/>
  <c r="X592" i="2"/>
  <c r="M592" i="2"/>
  <c r="X591" i="2"/>
  <c r="M591" i="2"/>
  <c r="X590" i="2"/>
  <c r="M590" i="2"/>
  <c r="X589" i="2"/>
  <c r="M589" i="2"/>
  <c r="X588" i="2"/>
  <c r="M588" i="2"/>
  <c r="X587" i="2"/>
  <c r="M587" i="2"/>
  <c r="X586" i="2"/>
  <c r="M586" i="2"/>
  <c r="X585" i="2"/>
  <c r="M585" i="2"/>
  <c r="X584" i="2"/>
  <c r="M584" i="2"/>
  <c r="X583" i="2"/>
  <c r="M583" i="2"/>
  <c r="X582" i="2"/>
  <c r="M582" i="2"/>
  <c r="X581" i="2"/>
  <c r="M581" i="2"/>
  <c r="X580" i="2"/>
  <c r="M580" i="2"/>
  <c r="X579" i="2"/>
  <c r="M579" i="2"/>
  <c r="X578" i="2"/>
  <c r="M578" i="2"/>
  <c r="X577" i="2"/>
  <c r="M577" i="2"/>
  <c r="X576" i="2"/>
  <c r="M576" i="2"/>
  <c r="X575" i="2"/>
  <c r="M575" i="2"/>
  <c r="X574" i="2"/>
  <c r="M574" i="2"/>
  <c r="X573" i="2"/>
  <c r="M573" i="2"/>
  <c r="X572" i="2"/>
  <c r="M572" i="2"/>
  <c r="X571" i="2"/>
  <c r="M571" i="2"/>
  <c r="X570" i="2"/>
  <c r="X1078" i="2" s="1"/>
  <c r="M570" i="2"/>
  <c r="M1078" i="2" s="1"/>
  <c r="M1079" i="2" s="1"/>
  <c r="Y567" i="2"/>
  <c r="Y1079" i="2" s="1"/>
  <c r="W567" i="2"/>
  <c r="W1079" i="2" s="1"/>
  <c r="V567" i="2"/>
  <c r="V1079" i="2" s="1"/>
  <c r="U567" i="2"/>
  <c r="U1079" i="2" s="1"/>
  <c r="T567" i="2"/>
  <c r="S567" i="2"/>
  <c r="S1079" i="2" s="1"/>
  <c r="R567" i="2"/>
  <c r="R1079" i="2" s="1"/>
  <c r="Q567" i="2"/>
  <c r="Q1079" i="2" s="1"/>
  <c r="O567" i="2"/>
  <c r="O1079" i="2" s="1"/>
  <c r="N567" i="2"/>
  <c r="N1079" i="2" s="1"/>
  <c r="M567" i="2"/>
  <c r="L567" i="2"/>
  <c r="L1079" i="2" s="1"/>
  <c r="K567" i="2"/>
  <c r="K1079" i="2" s="1"/>
  <c r="J567" i="2"/>
  <c r="J1079" i="2" s="1"/>
  <c r="X566" i="2"/>
  <c r="X567" i="2" s="1"/>
  <c r="M566" i="2"/>
  <c r="X565" i="2"/>
  <c r="M565" i="2"/>
  <c r="W560" i="2"/>
  <c r="Q560" i="2"/>
  <c r="J560" i="2"/>
  <c r="Y559" i="2"/>
  <c r="W559" i="2"/>
  <c r="V559" i="2"/>
  <c r="U559" i="2"/>
  <c r="T559" i="2"/>
  <c r="S559" i="2"/>
  <c r="R559" i="2"/>
  <c r="Q559" i="2"/>
  <c r="O559" i="2"/>
  <c r="N559" i="2"/>
  <c r="M559" i="2"/>
  <c r="L559" i="2"/>
  <c r="K559" i="2"/>
  <c r="J559" i="2"/>
  <c r="X558" i="2"/>
  <c r="M558" i="2"/>
  <c r="X557" i="2"/>
  <c r="M557" i="2"/>
  <c r="X556" i="2"/>
  <c r="M556" i="2"/>
  <c r="X555" i="2"/>
  <c r="M555" i="2"/>
  <c r="X554" i="2"/>
  <c r="M554" i="2"/>
  <c r="X553" i="2"/>
  <c r="M553" i="2"/>
  <c r="X552" i="2"/>
  <c r="M552" i="2"/>
  <c r="X551" i="2"/>
  <c r="M551" i="2"/>
  <c r="X550" i="2"/>
  <c r="M550" i="2"/>
  <c r="X549" i="2"/>
  <c r="M549" i="2"/>
  <c r="X548" i="2"/>
  <c r="M548" i="2"/>
  <c r="X547" i="2"/>
  <c r="M547" i="2"/>
  <c r="X546" i="2"/>
  <c r="M546" i="2"/>
  <c r="X545" i="2"/>
  <c r="M545" i="2"/>
  <c r="X544" i="2"/>
  <c r="M544" i="2"/>
  <c r="X543" i="2"/>
  <c r="M543" i="2"/>
  <c r="X542" i="2"/>
  <c r="M542" i="2"/>
  <c r="X541" i="2"/>
  <c r="M541" i="2"/>
  <c r="X540" i="2"/>
  <c r="M540" i="2"/>
  <c r="X539" i="2"/>
  <c r="M539" i="2"/>
  <c r="X538" i="2"/>
  <c r="M538" i="2"/>
  <c r="X537" i="2"/>
  <c r="M537" i="2"/>
  <c r="X536" i="2"/>
  <c r="M536" i="2"/>
  <c r="X535" i="2"/>
  <c r="M535" i="2"/>
  <c r="X534" i="2"/>
  <c r="M534" i="2"/>
  <c r="X533" i="2"/>
  <c r="M533" i="2"/>
  <c r="X532" i="2"/>
  <c r="M532" i="2"/>
  <c r="X531" i="2"/>
  <c r="M531" i="2"/>
  <c r="X530" i="2"/>
  <c r="M530" i="2"/>
  <c r="X529" i="2"/>
  <c r="M529" i="2"/>
  <c r="X528" i="2"/>
  <c r="M528" i="2"/>
  <c r="X527" i="2"/>
  <c r="M527" i="2"/>
  <c r="X526" i="2"/>
  <c r="M526" i="2"/>
  <c r="X525" i="2"/>
  <c r="M525" i="2"/>
  <c r="X524" i="2"/>
  <c r="M524" i="2"/>
  <c r="X523" i="2"/>
  <c r="M523" i="2"/>
  <c r="X522" i="2"/>
  <c r="M522" i="2"/>
  <c r="X521" i="2"/>
  <c r="M521" i="2"/>
  <c r="X520" i="2"/>
  <c r="M520" i="2"/>
  <c r="X519" i="2"/>
  <c r="M519" i="2"/>
  <c r="X518" i="2"/>
  <c r="M518" i="2"/>
  <c r="X517" i="2"/>
  <c r="M517" i="2"/>
  <c r="X516" i="2"/>
  <c r="M516" i="2"/>
  <c r="X515" i="2"/>
  <c r="M515" i="2"/>
  <c r="X514" i="2"/>
  <c r="M514" i="2"/>
  <c r="X513" i="2"/>
  <c r="M513" i="2"/>
  <c r="X512" i="2"/>
  <c r="M512" i="2"/>
  <c r="X511" i="2"/>
  <c r="M511" i="2"/>
  <c r="X510" i="2"/>
  <c r="M510" i="2"/>
  <c r="X509" i="2"/>
  <c r="M509" i="2"/>
  <c r="X508" i="2"/>
  <c r="M508" i="2"/>
  <c r="X507" i="2"/>
  <c r="M507" i="2"/>
  <c r="X506" i="2"/>
  <c r="M506" i="2"/>
  <c r="X505" i="2"/>
  <c r="M505" i="2"/>
  <c r="X504" i="2"/>
  <c r="M504" i="2"/>
  <c r="X503" i="2"/>
  <c r="M503" i="2"/>
  <c r="X502" i="2"/>
  <c r="M502" i="2"/>
  <c r="X501" i="2"/>
  <c r="M501" i="2"/>
  <c r="X500" i="2"/>
  <c r="M500" i="2"/>
  <c r="X499" i="2"/>
  <c r="M499" i="2"/>
  <c r="X498" i="2"/>
  <c r="M498" i="2"/>
  <c r="X497" i="2"/>
  <c r="M497" i="2"/>
  <c r="X496" i="2"/>
  <c r="M496" i="2"/>
  <c r="X495" i="2"/>
  <c r="M495" i="2"/>
  <c r="X494" i="2"/>
  <c r="M494" i="2"/>
  <c r="X493" i="2"/>
  <c r="M493" i="2"/>
  <c r="X492" i="2"/>
  <c r="M492" i="2"/>
  <c r="X491" i="2"/>
  <c r="M491" i="2"/>
  <c r="X490" i="2"/>
  <c r="M490" i="2"/>
  <c r="X489" i="2"/>
  <c r="M489" i="2"/>
  <c r="X488" i="2"/>
  <c r="M488" i="2"/>
  <c r="X487" i="2"/>
  <c r="M487" i="2"/>
  <c r="X486" i="2"/>
  <c r="M486" i="2"/>
  <c r="X485" i="2"/>
  <c r="M485" i="2"/>
  <c r="X484" i="2"/>
  <c r="M484" i="2"/>
  <c r="X483" i="2"/>
  <c r="M483" i="2"/>
  <c r="X482" i="2"/>
  <c r="M482" i="2"/>
  <c r="X481" i="2"/>
  <c r="M481" i="2"/>
  <c r="X480" i="2"/>
  <c r="M480" i="2"/>
  <c r="X479" i="2"/>
  <c r="M479" i="2"/>
  <c r="X478" i="2"/>
  <c r="M478" i="2"/>
  <c r="X477" i="2"/>
  <c r="M477" i="2"/>
  <c r="X476" i="2"/>
  <c r="M476" i="2"/>
  <c r="X475" i="2"/>
  <c r="M475" i="2"/>
  <c r="X474" i="2"/>
  <c r="M474" i="2"/>
  <c r="X473" i="2"/>
  <c r="M473" i="2"/>
  <c r="X472" i="2"/>
  <c r="M472" i="2"/>
  <c r="X471" i="2"/>
  <c r="M471" i="2"/>
  <c r="X470" i="2"/>
  <c r="M470" i="2"/>
  <c r="X469" i="2"/>
  <c r="M469" i="2"/>
  <c r="X468" i="2"/>
  <c r="M468" i="2"/>
  <c r="X467" i="2"/>
  <c r="M467" i="2"/>
  <c r="X466" i="2"/>
  <c r="M466" i="2"/>
  <c r="X465" i="2"/>
  <c r="M465" i="2"/>
  <c r="X464" i="2"/>
  <c r="M464" i="2"/>
  <c r="X463" i="2"/>
  <c r="M463" i="2"/>
  <c r="X462" i="2"/>
  <c r="M462" i="2"/>
  <c r="X461" i="2"/>
  <c r="M461" i="2"/>
  <c r="X460" i="2"/>
  <c r="M460" i="2"/>
  <c r="X459" i="2"/>
  <c r="M459" i="2"/>
  <c r="X458" i="2"/>
  <c r="M458" i="2"/>
  <c r="X457" i="2"/>
  <c r="M457" i="2"/>
  <c r="X456" i="2"/>
  <c r="M456" i="2"/>
  <c r="X455" i="2"/>
  <c r="M455" i="2"/>
  <c r="X454" i="2"/>
  <c r="M454" i="2"/>
  <c r="X453" i="2"/>
  <c r="M453" i="2"/>
  <c r="X452" i="2"/>
  <c r="M452" i="2"/>
  <c r="X451" i="2"/>
  <c r="M451" i="2"/>
  <c r="X450" i="2"/>
  <c r="M450" i="2"/>
  <c r="X449" i="2"/>
  <c r="M449" i="2"/>
  <c r="X448" i="2"/>
  <c r="M448" i="2"/>
  <c r="X447" i="2"/>
  <c r="M447" i="2"/>
  <c r="X446" i="2"/>
  <c r="M446" i="2"/>
  <c r="X445" i="2"/>
  <c r="M445" i="2"/>
  <c r="X444" i="2"/>
  <c r="M444" i="2"/>
  <c r="X443" i="2"/>
  <c r="M443" i="2"/>
  <c r="X442" i="2"/>
  <c r="M442" i="2"/>
  <c r="X441" i="2"/>
  <c r="M441" i="2"/>
  <c r="X440" i="2"/>
  <c r="M440" i="2"/>
  <c r="X439" i="2"/>
  <c r="M439" i="2"/>
  <c r="X438" i="2"/>
  <c r="M438" i="2"/>
  <c r="X437" i="2"/>
  <c r="M437" i="2"/>
  <c r="X436" i="2"/>
  <c r="M436" i="2"/>
  <c r="X435" i="2"/>
  <c r="M435" i="2"/>
  <c r="X434" i="2"/>
  <c r="M434" i="2"/>
  <c r="X433" i="2"/>
  <c r="M433" i="2"/>
  <c r="X432" i="2"/>
  <c r="M432" i="2"/>
  <c r="X431" i="2"/>
  <c r="M431" i="2"/>
  <c r="X430" i="2"/>
  <c r="M430" i="2"/>
  <c r="X429" i="2"/>
  <c r="M429" i="2"/>
  <c r="X428" i="2"/>
  <c r="M428" i="2"/>
  <c r="X427" i="2"/>
  <c r="M427" i="2"/>
  <c r="X426" i="2"/>
  <c r="M426" i="2"/>
  <c r="X425" i="2"/>
  <c r="M425" i="2"/>
  <c r="X424" i="2"/>
  <c r="M424" i="2"/>
  <c r="X423" i="2"/>
  <c r="M423" i="2"/>
  <c r="X422" i="2"/>
  <c r="M422" i="2"/>
  <c r="X421" i="2"/>
  <c r="M421" i="2"/>
  <c r="X420" i="2"/>
  <c r="M420" i="2"/>
  <c r="X419" i="2"/>
  <c r="M419" i="2"/>
  <c r="X418" i="2"/>
  <c r="M418" i="2"/>
  <c r="X417" i="2"/>
  <c r="M417" i="2"/>
  <c r="X416" i="2"/>
  <c r="M416" i="2"/>
  <c r="X415" i="2"/>
  <c r="M415" i="2"/>
  <c r="X414" i="2"/>
  <c r="M414" i="2"/>
  <c r="X413" i="2"/>
  <c r="M413" i="2"/>
  <c r="X412" i="2"/>
  <c r="M412" i="2"/>
  <c r="X411" i="2"/>
  <c r="M411" i="2"/>
  <c r="X410" i="2"/>
  <c r="M410" i="2"/>
  <c r="X409" i="2"/>
  <c r="M409" i="2"/>
  <c r="X408" i="2"/>
  <c r="M408" i="2"/>
  <c r="X407" i="2"/>
  <c r="M407" i="2"/>
  <c r="X406" i="2"/>
  <c r="M406" i="2"/>
  <c r="X405" i="2"/>
  <c r="M405" i="2"/>
  <c r="X404" i="2"/>
  <c r="M404" i="2"/>
  <c r="X403" i="2"/>
  <c r="M403" i="2"/>
  <c r="X402" i="2"/>
  <c r="M402" i="2"/>
  <c r="X401" i="2"/>
  <c r="M401" i="2"/>
  <c r="X400" i="2"/>
  <c r="M400" i="2"/>
  <c r="X399" i="2"/>
  <c r="M399" i="2"/>
  <c r="X398" i="2"/>
  <c r="M398" i="2"/>
  <c r="X397" i="2"/>
  <c r="M397" i="2"/>
  <c r="X396" i="2"/>
  <c r="M396" i="2"/>
  <c r="X395" i="2"/>
  <c r="M395" i="2"/>
  <c r="X394" i="2"/>
  <c r="M394" i="2"/>
  <c r="X393" i="2"/>
  <c r="M393" i="2"/>
  <c r="X392" i="2"/>
  <c r="M392" i="2"/>
  <c r="X391" i="2"/>
  <c r="M391" i="2"/>
  <c r="X390" i="2"/>
  <c r="M390" i="2"/>
  <c r="X389" i="2"/>
  <c r="M389" i="2"/>
  <c r="X388" i="2"/>
  <c r="M388" i="2"/>
  <c r="X387" i="2"/>
  <c r="M387" i="2"/>
  <c r="X386" i="2"/>
  <c r="M386" i="2"/>
  <c r="X385" i="2"/>
  <c r="M385" i="2"/>
  <c r="X384" i="2"/>
  <c r="M384" i="2"/>
  <c r="X383" i="2"/>
  <c r="M383" i="2"/>
  <c r="X382" i="2"/>
  <c r="M382" i="2"/>
  <c r="X381" i="2"/>
  <c r="M381" i="2"/>
  <c r="X380" i="2"/>
  <c r="X559" i="2" s="1"/>
  <c r="M380" i="2"/>
  <c r="Y377" i="2"/>
  <c r="Y560" i="2" s="1"/>
  <c r="W377" i="2"/>
  <c r="V377" i="2"/>
  <c r="V560" i="2" s="1"/>
  <c r="U377" i="2"/>
  <c r="U560" i="2" s="1"/>
  <c r="T377" i="2"/>
  <c r="T560" i="2" s="1"/>
  <c r="S377" i="2"/>
  <c r="S560" i="2" s="1"/>
  <c r="R377" i="2"/>
  <c r="R560" i="2" s="1"/>
  <c r="Q377" i="2"/>
  <c r="O377" i="2"/>
  <c r="O560" i="2" s="1"/>
  <c r="N377" i="2"/>
  <c r="N560" i="2" s="1"/>
  <c r="L377" i="2"/>
  <c r="L560" i="2" s="1"/>
  <c r="K377" i="2"/>
  <c r="K560" i="2" s="1"/>
  <c r="J377" i="2"/>
  <c r="X376" i="2"/>
  <c r="M376" i="2"/>
  <c r="X375" i="2"/>
  <c r="M375" i="2"/>
  <c r="X374" i="2"/>
  <c r="M374" i="2"/>
  <c r="X373" i="2"/>
  <c r="M373" i="2"/>
  <c r="X372" i="2"/>
  <c r="M372" i="2"/>
  <c r="X371" i="2"/>
  <c r="M371" i="2"/>
  <c r="X370" i="2"/>
  <c r="M370" i="2"/>
  <c r="X369" i="2"/>
  <c r="M369" i="2"/>
  <c r="X368" i="2"/>
  <c r="M368" i="2"/>
  <c r="X367" i="2"/>
  <c r="M367" i="2"/>
  <c r="X366" i="2"/>
  <c r="M366" i="2"/>
  <c r="X365" i="2"/>
  <c r="M365" i="2"/>
  <c r="X364" i="2"/>
  <c r="M364" i="2"/>
  <c r="X363" i="2"/>
  <c r="M363" i="2"/>
  <c r="X362" i="2"/>
  <c r="M362" i="2"/>
  <c r="X361" i="2"/>
  <c r="M361" i="2"/>
  <c r="X360" i="2"/>
  <c r="M360" i="2"/>
  <c r="X359" i="2"/>
  <c r="M359" i="2"/>
  <c r="X358" i="2"/>
  <c r="M358" i="2"/>
  <c r="X357" i="2"/>
  <c r="M357" i="2"/>
  <c r="X356" i="2"/>
  <c r="M356" i="2"/>
  <c r="X355" i="2"/>
  <c r="M355" i="2"/>
  <c r="X354" i="2"/>
  <c r="M354" i="2"/>
  <c r="X353" i="2"/>
  <c r="M353" i="2"/>
  <c r="X352" i="2"/>
  <c r="M352" i="2"/>
  <c r="X351" i="2"/>
  <c r="M351" i="2"/>
  <c r="X350" i="2"/>
  <c r="M350" i="2"/>
  <c r="X349" i="2"/>
  <c r="M349" i="2"/>
  <c r="X348" i="2"/>
  <c r="M348" i="2"/>
  <c r="X347" i="2"/>
  <c r="M347" i="2"/>
  <c r="X346" i="2"/>
  <c r="M346" i="2"/>
  <c r="X345" i="2"/>
  <c r="M345" i="2"/>
  <c r="X344" i="2"/>
  <c r="M344" i="2"/>
  <c r="X343" i="2"/>
  <c r="M343" i="2"/>
  <c r="X342" i="2"/>
  <c r="M342" i="2"/>
  <c r="X341" i="2"/>
  <c r="M341" i="2"/>
  <c r="X340" i="2"/>
  <c r="M340" i="2"/>
  <c r="X339" i="2"/>
  <c r="M339" i="2"/>
  <c r="X338" i="2"/>
  <c r="M338" i="2"/>
  <c r="X337" i="2"/>
  <c r="M337" i="2"/>
  <c r="X336" i="2"/>
  <c r="M336" i="2"/>
  <c r="X335" i="2"/>
  <c r="M335" i="2"/>
  <c r="X334" i="2"/>
  <c r="M334" i="2"/>
  <c r="X333" i="2"/>
  <c r="M333" i="2"/>
  <c r="X332" i="2"/>
  <c r="M332" i="2"/>
  <c r="X331" i="2"/>
  <c r="M331" i="2"/>
  <c r="X330" i="2"/>
  <c r="M330" i="2"/>
  <c r="X329" i="2"/>
  <c r="M329" i="2"/>
  <c r="X328" i="2"/>
  <c r="M328" i="2"/>
  <c r="X327" i="2"/>
  <c r="M327" i="2"/>
  <c r="X326" i="2"/>
  <c r="M326" i="2"/>
  <c r="X325" i="2"/>
  <c r="M325" i="2"/>
  <c r="X324" i="2"/>
  <c r="M324" i="2"/>
  <c r="X323" i="2"/>
  <c r="M323" i="2"/>
  <c r="X322" i="2"/>
  <c r="M322" i="2"/>
  <c r="X321" i="2"/>
  <c r="M321" i="2"/>
  <c r="X320" i="2"/>
  <c r="M320" i="2"/>
  <c r="X319" i="2"/>
  <c r="M319" i="2"/>
  <c r="X318" i="2"/>
  <c r="M318" i="2"/>
  <c r="X317" i="2"/>
  <c r="M317" i="2"/>
  <c r="X316" i="2"/>
  <c r="M316" i="2"/>
  <c r="X315" i="2"/>
  <c r="M315" i="2"/>
  <c r="X314" i="2"/>
  <c r="M314" i="2"/>
  <c r="X313" i="2"/>
  <c r="M313" i="2"/>
  <c r="X312" i="2"/>
  <c r="M312" i="2"/>
  <c r="X311" i="2"/>
  <c r="M311" i="2"/>
  <c r="X310" i="2"/>
  <c r="M310" i="2"/>
  <c r="X309" i="2"/>
  <c r="M309" i="2"/>
  <c r="X308" i="2"/>
  <c r="M308" i="2"/>
  <c r="X307" i="2"/>
  <c r="M307" i="2"/>
  <c r="X306" i="2"/>
  <c r="M306" i="2"/>
  <c r="X305" i="2"/>
  <c r="M305" i="2"/>
  <c r="X304" i="2"/>
  <c r="M304" i="2"/>
  <c r="X303" i="2"/>
  <c r="M303" i="2"/>
  <c r="X302" i="2"/>
  <c r="M302" i="2"/>
  <c r="X301" i="2"/>
  <c r="M301" i="2"/>
  <c r="X300" i="2"/>
  <c r="M300" i="2"/>
  <c r="X299" i="2"/>
  <c r="M299" i="2"/>
  <c r="X298" i="2"/>
  <c r="M298" i="2"/>
  <c r="X297" i="2"/>
  <c r="M297" i="2"/>
  <c r="X296" i="2"/>
  <c r="M296" i="2"/>
  <c r="X295" i="2"/>
  <c r="M295" i="2"/>
  <c r="X294" i="2"/>
  <c r="M294" i="2"/>
  <c r="X293" i="2"/>
  <c r="M293" i="2"/>
  <c r="X292" i="2"/>
  <c r="M292" i="2"/>
  <c r="X291" i="2"/>
  <c r="M291" i="2"/>
  <c r="X290" i="2"/>
  <c r="M290" i="2"/>
  <c r="X289" i="2"/>
  <c r="M289" i="2"/>
  <c r="X288" i="2"/>
  <c r="M288" i="2"/>
  <c r="X287" i="2"/>
  <c r="M287" i="2"/>
  <c r="X286" i="2"/>
  <c r="M286" i="2"/>
  <c r="X285" i="2"/>
  <c r="M285" i="2"/>
  <c r="X284" i="2"/>
  <c r="M284" i="2"/>
  <c r="X283" i="2"/>
  <c r="M283" i="2"/>
  <c r="X282" i="2"/>
  <c r="M282" i="2"/>
  <c r="X281" i="2"/>
  <c r="M281" i="2"/>
  <c r="X280" i="2"/>
  <c r="M280" i="2"/>
  <c r="X279" i="2"/>
  <c r="M279" i="2"/>
  <c r="X278" i="2"/>
  <c r="M278" i="2"/>
  <c r="X277" i="2"/>
  <c r="M277" i="2"/>
  <c r="X276" i="2"/>
  <c r="M276" i="2"/>
  <c r="X275" i="2"/>
  <c r="M275" i="2"/>
  <c r="X274" i="2"/>
  <c r="M274" i="2"/>
  <c r="X273" i="2"/>
  <c r="M273" i="2"/>
  <c r="X272" i="2"/>
  <c r="M272" i="2"/>
  <c r="X271" i="2"/>
  <c r="M271" i="2"/>
  <c r="X270" i="2"/>
  <c r="M270" i="2"/>
  <c r="X269" i="2"/>
  <c r="M269" i="2"/>
  <c r="X268" i="2"/>
  <c r="M268" i="2"/>
  <c r="X267" i="2"/>
  <c r="M267" i="2"/>
  <c r="X266" i="2"/>
  <c r="M266" i="2"/>
  <c r="X265" i="2"/>
  <c r="M265" i="2"/>
  <c r="X264" i="2"/>
  <c r="M264" i="2"/>
  <c r="X263" i="2"/>
  <c r="M263" i="2"/>
  <c r="X262" i="2"/>
  <c r="M262" i="2"/>
  <c r="X261" i="2"/>
  <c r="M261" i="2"/>
  <c r="X260" i="2"/>
  <c r="M260" i="2"/>
  <c r="X259" i="2"/>
  <c r="M259" i="2"/>
  <c r="X258" i="2"/>
  <c r="M258" i="2"/>
  <c r="X257" i="2"/>
  <c r="M257" i="2"/>
  <c r="X256" i="2"/>
  <c r="M256" i="2"/>
  <c r="X255" i="2"/>
  <c r="M255" i="2"/>
  <c r="X254" i="2"/>
  <c r="M254" i="2"/>
  <c r="X253" i="2"/>
  <c r="M253" i="2"/>
  <c r="X252" i="2"/>
  <c r="M252" i="2"/>
  <c r="X251" i="2"/>
  <c r="M251" i="2"/>
  <c r="X250" i="2"/>
  <c r="M250" i="2"/>
  <c r="X249" i="2"/>
  <c r="M249" i="2"/>
  <c r="X248" i="2"/>
  <c r="M248" i="2"/>
  <c r="X247" i="2"/>
  <c r="M247" i="2"/>
  <c r="X246" i="2"/>
  <c r="M246" i="2"/>
  <c r="X245" i="2"/>
  <c r="M245" i="2"/>
  <c r="X244" i="2"/>
  <c r="M244" i="2"/>
  <c r="X243" i="2"/>
  <c r="M243" i="2"/>
  <c r="X242" i="2"/>
  <c r="M242" i="2"/>
  <c r="X241" i="2"/>
  <c r="M241" i="2"/>
  <c r="X240" i="2"/>
  <c r="M240" i="2"/>
  <c r="X239" i="2"/>
  <c r="M239" i="2"/>
  <c r="X238" i="2"/>
  <c r="M238" i="2"/>
  <c r="X237" i="2"/>
  <c r="M237" i="2"/>
  <c r="X236" i="2"/>
  <c r="M236" i="2"/>
  <c r="X235" i="2"/>
  <c r="M235" i="2"/>
  <c r="X234" i="2"/>
  <c r="M234" i="2"/>
  <c r="X233" i="2"/>
  <c r="M233" i="2"/>
  <c r="X232" i="2"/>
  <c r="M232" i="2"/>
  <c r="X231" i="2"/>
  <c r="M231" i="2"/>
  <c r="X230" i="2"/>
  <c r="M230" i="2"/>
  <c r="X229" i="2"/>
  <c r="M229" i="2"/>
  <c r="X228" i="2"/>
  <c r="M228" i="2"/>
  <c r="X227" i="2"/>
  <c r="M227" i="2"/>
  <c r="X226" i="2"/>
  <c r="M226" i="2"/>
  <c r="X225" i="2"/>
  <c r="M225" i="2"/>
  <c r="X224" i="2"/>
  <c r="M224" i="2"/>
  <c r="X223" i="2"/>
  <c r="M223" i="2"/>
  <c r="X222" i="2"/>
  <c r="M222" i="2"/>
  <c r="X221" i="2"/>
  <c r="M221" i="2"/>
  <c r="X220" i="2"/>
  <c r="M220" i="2"/>
  <c r="X219" i="2"/>
  <c r="M219" i="2"/>
  <c r="X218" i="2"/>
  <c r="M218" i="2"/>
  <c r="X217" i="2"/>
  <c r="M217" i="2"/>
  <c r="X216" i="2"/>
  <c r="M216" i="2"/>
  <c r="X215" i="2"/>
  <c r="M215" i="2"/>
  <c r="X214" i="2"/>
  <c r="M214" i="2"/>
  <c r="X213" i="2"/>
  <c r="M213" i="2"/>
  <c r="X212" i="2"/>
  <c r="M212" i="2"/>
  <c r="X211" i="2"/>
  <c r="M211" i="2"/>
  <c r="X210" i="2"/>
  <c r="M210" i="2"/>
  <c r="X209" i="2"/>
  <c r="M209" i="2"/>
  <c r="X208" i="2"/>
  <c r="M208" i="2"/>
  <c r="X207" i="2"/>
  <c r="M207" i="2"/>
  <c r="X206" i="2"/>
  <c r="M206" i="2"/>
  <c r="X205" i="2"/>
  <c r="M205" i="2"/>
  <c r="X204" i="2"/>
  <c r="M204" i="2"/>
  <c r="X203" i="2"/>
  <c r="M203" i="2"/>
  <c r="X202" i="2"/>
  <c r="M202" i="2"/>
  <c r="X201" i="2"/>
  <c r="M201" i="2"/>
  <c r="X200" i="2"/>
  <c r="M200" i="2"/>
  <c r="X199" i="2"/>
  <c r="M199" i="2"/>
  <c r="X198" i="2"/>
  <c r="M198" i="2"/>
  <c r="X197" i="2"/>
  <c r="M197" i="2"/>
  <c r="X196" i="2"/>
  <c r="M196" i="2"/>
  <c r="X195" i="2"/>
  <c r="M195" i="2"/>
  <c r="X194" i="2"/>
  <c r="M194" i="2"/>
  <c r="X193" i="2"/>
  <c r="M193" i="2"/>
  <c r="X192" i="2"/>
  <c r="M192" i="2"/>
  <c r="X191" i="2"/>
  <c r="M191" i="2"/>
  <c r="X190" i="2"/>
  <c r="M190" i="2"/>
  <c r="X189" i="2"/>
  <c r="M189" i="2"/>
  <c r="X188" i="2"/>
  <c r="M188" i="2"/>
  <c r="X187" i="2"/>
  <c r="M187" i="2"/>
  <c r="X186" i="2"/>
  <c r="M186" i="2"/>
  <c r="X185" i="2"/>
  <c r="M185" i="2"/>
  <c r="X184" i="2"/>
  <c r="M184" i="2"/>
  <c r="X183" i="2"/>
  <c r="M183" i="2"/>
  <c r="X182" i="2"/>
  <c r="M182" i="2"/>
  <c r="X181" i="2"/>
  <c r="M181" i="2"/>
  <c r="X180" i="2"/>
  <c r="M180" i="2"/>
  <c r="X179" i="2"/>
  <c r="X377" i="2" s="1"/>
  <c r="M179" i="2"/>
  <c r="M377" i="2" s="1"/>
  <c r="M560" i="2" s="1"/>
  <c r="R174" i="2"/>
  <c r="K174" i="2"/>
  <c r="Y173" i="2"/>
  <c r="W173" i="2"/>
  <c r="V173" i="2"/>
  <c r="U173" i="2"/>
  <c r="T173" i="2"/>
  <c r="S173" i="2"/>
  <c r="R173" i="2"/>
  <c r="Q173" i="2"/>
  <c r="O173" i="2"/>
  <c r="N173" i="2"/>
  <c r="L173" i="2"/>
  <c r="K173" i="2"/>
  <c r="J173" i="2"/>
  <c r="X172" i="2"/>
  <c r="M172" i="2"/>
  <c r="X171" i="2"/>
  <c r="M171" i="2"/>
  <c r="X170" i="2"/>
  <c r="M170" i="2"/>
  <c r="X169" i="2"/>
  <c r="M169" i="2"/>
  <c r="X168" i="2"/>
  <c r="M168" i="2"/>
  <c r="X167" i="2"/>
  <c r="M167" i="2"/>
  <c r="X166" i="2"/>
  <c r="M166" i="2"/>
  <c r="X165" i="2"/>
  <c r="M165" i="2"/>
  <c r="X164" i="2"/>
  <c r="M164" i="2"/>
  <c r="X163" i="2"/>
  <c r="M163" i="2"/>
  <c r="X162" i="2"/>
  <c r="M162" i="2"/>
  <c r="X161" i="2"/>
  <c r="M161" i="2"/>
  <c r="X160" i="2"/>
  <c r="M160" i="2"/>
  <c r="X159" i="2"/>
  <c r="M159" i="2"/>
  <c r="X158" i="2"/>
  <c r="M158" i="2"/>
  <c r="X157" i="2"/>
  <c r="M157" i="2"/>
  <c r="X156" i="2"/>
  <c r="M156" i="2"/>
  <c r="X155" i="2"/>
  <c r="M155" i="2"/>
  <c r="X154" i="2"/>
  <c r="M154" i="2"/>
  <c r="X153" i="2"/>
  <c r="M153" i="2"/>
  <c r="X152" i="2"/>
  <c r="M152" i="2"/>
  <c r="X151" i="2"/>
  <c r="M151" i="2"/>
  <c r="X150" i="2"/>
  <c r="M150" i="2"/>
  <c r="X149" i="2"/>
  <c r="M149" i="2"/>
  <c r="X148" i="2"/>
  <c r="M148" i="2"/>
  <c r="X147" i="2"/>
  <c r="M147" i="2"/>
  <c r="X146" i="2"/>
  <c r="M146" i="2"/>
  <c r="X145" i="2"/>
  <c r="M145" i="2"/>
  <c r="X144" i="2"/>
  <c r="M144" i="2"/>
  <c r="X143" i="2"/>
  <c r="M143" i="2"/>
  <c r="X142" i="2"/>
  <c r="M142" i="2"/>
  <c r="X141" i="2"/>
  <c r="M141" i="2"/>
  <c r="X140" i="2"/>
  <c r="M140" i="2"/>
  <c r="X139" i="2"/>
  <c r="M139" i="2"/>
  <c r="X138" i="2"/>
  <c r="M138" i="2"/>
  <c r="X137" i="2"/>
  <c r="M137" i="2"/>
  <c r="X136" i="2"/>
  <c r="M136" i="2"/>
  <c r="X135" i="2"/>
  <c r="M135" i="2"/>
  <c r="X134" i="2"/>
  <c r="M134" i="2"/>
  <c r="X133" i="2"/>
  <c r="M133" i="2"/>
  <c r="X132" i="2"/>
  <c r="M132" i="2"/>
  <c r="X131" i="2"/>
  <c r="M131" i="2"/>
  <c r="X130" i="2"/>
  <c r="M130" i="2"/>
  <c r="X129" i="2"/>
  <c r="M129" i="2"/>
  <c r="X128" i="2"/>
  <c r="M128" i="2"/>
  <c r="X127" i="2"/>
  <c r="M127" i="2"/>
  <c r="X126" i="2"/>
  <c r="M126" i="2"/>
  <c r="X125" i="2"/>
  <c r="M125" i="2"/>
  <c r="X124" i="2"/>
  <c r="M124" i="2"/>
  <c r="X123" i="2"/>
  <c r="M123" i="2"/>
  <c r="X122" i="2"/>
  <c r="M122" i="2"/>
  <c r="X121" i="2"/>
  <c r="M121" i="2"/>
  <c r="X120" i="2"/>
  <c r="M120" i="2"/>
  <c r="X119" i="2"/>
  <c r="M119" i="2"/>
  <c r="X118" i="2"/>
  <c r="M118" i="2"/>
  <c r="X117" i="2"/>
  <c r="M117" i="2"/>
  <c r="X116" i="2"/>
  <c r="M116" i="2"/>
  <c r="X115" i="2"/>
  <c r="X173" i="2" s="1"/>
  <c r="M115" i="2"/>
  <c r="M173" i="2" s="1"/>
  <c r="Y112" i="2"/>
  <c r="W112" i="2"/>
  <c r="V112" i="2"/>
  <c r="U112" i="2"/>
  <c r="T112" i="2"/>
  <c r="S112" i="2"/>
  <c r="R112" i="2"/>
  <c r="Q112" i="2"/>
  <c r="O112" i="2"/>
  <c r="N112" i="2"/>
  <c r="M112" i="2"/>
  <c r="L112" i="2"/>
  <c r="K112" i="2"/>
  <c r="J112" i="2"/>
  <c r="X111" i="2"/>
  <c r="M111" i="2"/>
  <c r="X110" i="2"/>
  <c r="M110" i="2"/>
  <c r="X109" i="2"/>
  <c r="X112" i="2" s="1"/>
  <c r="M109" i="2"/>
  <c r="Y106" i="2"/>
  <c r="W106" i="2"/>
  <c r="V106" i="2"/>
  <c r="U106" i="2"/>
  <c r="T106" i="2"/>
  <c r="S106" i="2"/>
  <c r="R106" i="2"/>
  <c r="Q106" i="2"/>
  <c r="O106" i="2"/>
  <c r="N106" i="2"/>
  <c r="L106" i="2"/>
  <c r="K106" i="2"/>
  <c r="J106" i="2"/>
  <c r="X105" i="2"/>
  <c r="M105" i="2"/>
  <c r="X104" i="2"/>
  <c r="M104" i="2"/>
  <c r="X103" i="2"/>
  <c r="M103" i="2"/>
  <c r="X102" i="2"/>
  <c r="X106" i="2" s="1"/>
  <c r="M102" i="2"/>
  <c r="M106" i="2" s="1"/>
  <c r="Y99" i="2"/>
  <c r="W99" i="2"/>
  <c r="V99" i="2"/>
  <c r="U99" i="2"/>
  <c r="T99" i="2"/>
  <c r="S99" i="2"/>
  <c r="R99" i="2"/>
  <c r="Q99" i="2"/>
  <c r="O99" i="2"/>
  <c r="N99" i="2"/>
  <c r="L99" i="2"/>
  <c r="K99" i="2"/>
  <c r="J99" i="2"/>
  <c r="X98" i="2"/>
  <c r="M98" i="2"/>
  <c r="X97" i="2"/>
  <c r="M97" i="2"/>
  <c r="X96" i="2"/>
  <c r="M96" i="2"/>
  <c r="X95" i="2"/>
  <c r="M95" i="2"/>
  <c r="X94" i="2"/>
  <c r="M94" i="2"/>
  <c r="X93" i="2"/>
  <c r="M93" i="2"/>
  <c r="X92" i="2"/>
  <c r="M92" i="2"/>
  <c r="X91" i="2"/>
  <c r="M91" i="2"/>
  <c r="X90" i="2"/>
  <c r="M90" i="2"/>
  <c r="X89" i="2"/>
  <c r="M89" i="2"/>
  <c r="X88" i="2"/>
  <c r="M88" i="2"/>
  <c r="X87" i="2"/>
  <c r="M87" i="2"/>
  <c r="X86" i="2"/>
  <c r="M86" i="2"/>
  <c r="X85" i="2"/>
  <c r="M85" i="2"/>
  <c r="X84" i="2"/>
  <c r="X99" i="2" s="1"/>
  <c r="M84" i="2"/>
  <c r="M99" i="2" s="1"/>
  <c r="Y81" i="2"/>
  <c r="W81" i="2"/>
  <c r="V81" i="2"/>
  <c r="U81" i="2"/>
  <c r="T81" i="2"/>
  <c r="S81" i="2"/>
  <c r="R81" i="2"/>
  <c r="Q81" i="2"/>
  <c r="O81" i="2"/>
  <c r="N81" i="2"/>
  <c r="L81" i="2"/>
  <c r="K81" i="2"/>
  <c r="J81" i="2"/>
  <c r="X80" i="2"/>
  <c r="M80" i="2"/>
  <c r="X79" i="2"/>
  <c r="M79" i="2"/>
  <c r="X78" i="2"/>
  <c r="M78" i="2"/>
  <c r="X77" i="2"/>
  <c r="M77" i="2"/>
  <c r="X76" i="2"/>
  <c r="X81" i="2" s="1"/>
  <c r="M76" i="2"/>
  <c r="M81" i="2" s="1"/>
  <c r="Y73" i="2"/>
  <c r="Y174" i="2" s="1"/>
  <c r="W73" i="2"/>
  <c r="W174" i="2" s="1"/>
  <c r="V73" i="2"/>
  <c r="V174" i="2" s="1"/>
  <c r="U73" i="2"/>
  <c r="U174" i="2" s="1"/>
  <c r="T73" i="2"/>
  <c r="T174" i="2" s="1"/>
  <c r="S73" i="2"/>
  <c r="S174" i="2" s="1"/>
  <c r="R73" i="2"/>
  <c r="Q73" i="2"/>
  <c r="Q174" i="2" s="1"/>
  <c r="O73" i="2"/>
  <c r="O174" i="2" s="1"/>
  <c r="N73" i="2"/>
  <c r="N174" i="2" s="1"/>
  <c r="M73" i="2"/>
  <c r="L73" i="2"/>
  <c r="L174" i="2" s="1"/>
  <c r="K73" i="2"/>
  <c r="J73" i="2"/>
  <c r="J174" i="2" s="1"/>
  <c r="X72" i="2"/>
  <c r="M72" i="2"/>
  <c r="X71" i="2"/>
  <c r="M71" i="2"/>
  <c r="X70" i="2"/>
  <c r="M70" i="2"/>
  <c r="X69" i="2"/>
  <c r="M69" i="2"/>
  <c r="X68" i="2"/>
  <c r="M68" i="2"/>
  <c r="X67" i="2"/>
  <c r="M67" i="2"/>
  <c r="X66" i="2"/>
  <c r="M66" i="2"/>
  <c r="X65" i="2"/>
  <c r="M65" i="2"/>
  <c r="X64" i="2"/>
  <c r="M64" i="2"/>
  <c r="X63" i="2"/>
  <c r="M63" i="2"/>
  <c r="X62" i="2"/>
  <c r="M62" i="2"/>
  <c r="X61" i="2"/>
  <c r="M61" i="2"/>
  <c r="X60" i="2"/>
  <c r="M60" i="2"/>
  <c r="X59" i="2"/>
  <c r="M59" i="2"/>
  <c r="X58" i="2"/>
  <c r="M58" i="2"/>
  <c r="X57" i="2"/>
  <c r="M57" i="2"/>
  <c r="X56" i="2"/>
  <c r="M56" i="2"/>
  <c r="X55" i="2"/>
  <c r="M55" i="2"/>
  <c r="X54" i="2"/>
  <c r="M54" i="2"/>
  <c r="X53" i="2"/>
  <c r="M53" i="2"/>
  <c r="X52" i="2"/>
  <c r="M52" i="2"/>
  <c r="X51" i="2"/>
  <c r="M51" i="2"/>
  <c r="X50" i="2"/>
  <c r="M50" i="2"/>
  <c r="X49" i="2"/>
  <c r="M49" i="2"/>
  <c r="X48" i="2"/>
  <c r="M48" i="2"/>
  <c r="X47" i="2"/>
  <c r="M47" i="2"/>
  <c r="X46" i="2"/>
  <c r="M46" i="2"/>
  <c r="X45" i="2"/>
  <c r="M45" i="2"/>
  <c r="X44" i="2"/>
  <c r="M44" i="2"/>
  <c r="X43" i="2"/>
  <c r="X73" i="2" s="1"/>
  <c r="M43" i="2"/>
  <c r="W38" i="2"/>
  <c r="Q38" i="2"/>
  <c r="J38" i="2"/>
  <c r="Y37" i="2"/>
  <c r="Y38" i="2" s="1"/>
  <c r="W37" i="2"/>
  <c r="V37" i="2"/>
  <c r="V38" i="2" s="1"/>
  <c r="U37" i="2"/>
  <c r="U38" i="2" s="1"/>
  <c r="T37" i="2"/>
  <c r="T38" i="2" s="1"/>
  <c r="S37" i="2"/>
  <c r="S38" i="2" s="1"/>
  <c r="R37" i="2"/>
  <c r="R38" i="2" s="1"/>
  <c r="Q37" i="2"/>
  <c r="O37" i="2"/>
  <c r="O38" i="2" s="1"/>
  <c r="N37" i="2"/>
  <c r="N38" i="2" s="1"/>
  <c r="M37" i="2"/>
  <c r="M38" i="2" s="1"/>
  <c r="L37" i="2"/>
  <c r="L38" i="2" s="1"/>
  <c r="K37" i="2"/>
  <c r="K38" i="2" s="1"/>
  <c r="J37" i="2"/>
  <c r="X36" i="2"/>
  <c r="M36" i="2"/>
  <c r="X35" i="2"/>
  <c r="M35" i="2"/>
  <c r="X34" i="2"/>
  <c r="M34" i="2"/>
  <c r="X33" i="2"/>
  <c r="M33" i="2"/>
  <c r="X32" i="2"/>
  <c r="M32" i="2"/>
  <c r="X31" i="2"/>
  <c r="M31" i="2"/>
  <c r="X30" i="2"/>
  <c r="M30" i="2"/>
  <c r="X29" i="2"/>
  <c r="M29" i="2"/>
  <c r="X28" i="2"/>
  <c r="X37" i="2" s="1"/>
  <c r="X38" i="2" s="1"/>
  <c r="M28" i="2"/>
  <c r="W23" i="2"/>
  <c r="Q23" i="2"/>
  <c r="J23" i="2"/>
  <c r="Y22" i="2"/>
  <c r="Y23" i="2" s="1"/>
  <c r="W22" i="2"/>
  <c r="V22" i="2"/>
  <c r="V23" i="2" s="1"/>
  <c r="U22" i="2"/>
  <c r="U23" i="2" s="1"/>
  <c r="T22" i="2"/>
  <c r="T23" i="2" s="1"/>
  <c r="S22" i="2"/>
  <c r="S23" i="2" s="1"/>
  <c r="R22" i="2"/>
  <c r="R23" i="2" s="1"/>
  <c r="Q22" i="2"/>
  <c r="O22" i="2"/>
  <c r="O23" i="2" s="1"/>
  <c r="N22" i="2"/>
  <c r="N23" i="2" s="1"/>
  <c r="M22" i="2"/>
  <c r="M23" i="2" s="1"/>
  <c r="L22" i="2"/>
  <c r="L23" i="2" s="1"/>
  <c r="K22" i="2"/>
  <c r="K23" i="2" s="1"/>
  <c r="J22" i="2"/>
  <c r="X21" i="2"/>
  <c r="X22" i="2" s="1"/>
  <c r="X23" i="2" s="1"/>
  <c r="M21" i="2"/>
  <c r="Y16" i="2"/>
  <c r="S16" i="2"/>
  <c r="L16" i="2"/>
  <c r="Y15" i="2"/>
  <c r="W15" i="2"/>
  <c r="W16" i="2" s="1"/>
  <c r="V15" i="2"/>
  <c r="V16" i="2" s="1"/>
  <c r="U15" i="2"/>
  <c r="U16" i="2" s="1"/>
  <c r="T15" i="2"/>
  <c r="T16" i="2" s="1"/>
  <c r="S15" i="2"/>
  <c r="R15" i="2"/>
  <c r="R16" i="2" s="1"/>
  <c r="R1090" i="2" s="1"/>
  <c r="Q15" i="2"/>
  <c r="Q16" i="2" s="1"/>
  <c r="O15" i="2"/>
  <c r="O16" i="2" s="1"/>
  <c r="N15" i="2"/>
  <c r="N16" i="2" s="1"/>
  <c r="L15" i="2"/>
  <c r="K15" i="2"/>
  <c r="K16" i="2" s="1"/>
  <c r="J15" i="2"/>
  <c r="J16" i="2" s="1"/>
  <c r="X14" i="2"/>
  <c r="M14" i="2"/>
  <c r="X13" i="2"/>
  <c r="X15" i="2" s="1"/>
  <c r="X16" i="2" s="1"/>
  <c r="M13" i="2"/>
  <c r="M15" i="2" s="1"/>
  <c r="M16" i="2" s="1"/>
  <c r="W1090" i="2" l="1"/>
  <c r="X174" i="2"/>
  <c r="X560" i="2"/>
  <c r="J1090" i="2"/>
  <c r="K1090" i="2"/>
  <c r="L1090" i="2"/>
  <c r="M174" i="2"/>
  <c r="M1090" i="2" s="1"/>
  <c r="N1090" i="2"/>
  <c r="Y1090" i="2"/>
  <c r="O1090" i="2"/>
  <c r="S1090" i="2"/>
  <c r="Q1090" i="2"/>
  <c r="X1079" i="2"/>
  <c r="T1090" i="2"/>
  <c r="U1090" i="2"/>
  <c r="X1090" i="2"/>
  <c r="V1090" i="2"/>
</calcChain>
</file>

<file path=xl/sharedStrings.xml><?xml version="1.0" encoding="utf-8"?>
<sst xmlns="http://schemas.openxmlformats.org/spreadsheetml/2006/main" count="7229" uniqueCount="2834">
  <si>
    <t>Порядк номер</t>
  </si>
  <si>
    <t>Первоначальная стоимость</t>
  </si>
  <si>
    <t>2</t>
  </si>
  <si>
    <t>3</t>
  </si>
  <si>
    <t>4</t>
  </si>
  <si>
    <t>5</t>
  </si>
  <si>
    <t>8</t>
  </si>
  <si>
    <t>9</t>
  </si>
  <si>
    <t>Балансовая стоимость</t>
  </si>
  <si>
    <t>7</t>
  </si>
  <si>
    <t>10</t>
  </si>
  <si>
    <t>11</t>
  </si>
  <si>
    <t>ВСЕГО</t>
  </si>
  <si>
    <t>6</t>
  </si>
  <si>
    <t>12</t>
  </si>
  <si>
    <t>На начало периода</t>
  </si>
  <si>
    <t>На конец периода</t>
  </si>
  <si>
    <t>За период</t>
  </si>
  <si>
    <t>Стоимость</t>
  </si>
  <si>
    <t>Наименование</t>
  </si>
  <si>
    <t>13</t>
  </si>
  <si>
    <t>14</t>
  </si>
  <si>
    <t>Дата</t>
  </si>
  <si>
    <t>поступление/выбытие</t>
  </si>
  <si>
    <t>Обесценение</t>
  </si>
  <si>
    <t>15</t>
  </si>
  <si>
    <t>16</t>
  </si>
  <si>
    <t>17</t>
  </si>
  <si>
    <t>18</t>
  </si>
  <si>
    <t>Форма 311</t>
  </si>
  <si>
    <t>Счет</t>
  </si>
  <si>
    <t>Организация (индивидуальный предприниматель)</t>
  </si>
  <si>
    <t>Инвентарный номер</t>
  </si>
  <si>
    <t>УИК</t>
  </si>
  <si>
    <t>Штрих-код</t>
  </si>
  <si>
    <t xml:space="preserve">Норма амортизации (% в год)  </t>
  </si>
  <si>
    <t>Срок службы (лет,мес)</t>
  </si>
  <si>
    <t>Метод  амортизации</t>
  </si>
  <si>
    <t xml:space="preserve">Ликвидационная стоимость </t>
  </si>
  <si>
    <t>Начислено амортизации</t>
  </si>
  <si>
    <t>Амортизационные отчисления</t>
  </si>
  <si>
    <t>1</t>
  </si>
  <si>
    <t>19</t>
  </si>
  <si>
    <t>20</t>
  </si>
  <si>
    <t>21</t>
  </si>
  <si>
    <t>22</t>
  </si>
  <si>
    <t>23</t>
  </si>
  <si>
    <t>24</t>
  </si>
  <si>
    <t>25</t>
  </si>
  <si>
    <t>Пообъектный учет наличия, движения и начисленной амортизации активов</t>
  </si>
  <si>
    <t>.</t>
  </si>
  <si>
    <t/>
  </si>
  <si>
    <t>за период с 01.01.2026 по 31.01.2026</t>
  </si>
  <si>
    <t>(0090) Коммунальное государственное казенное предприятие "Детский сад-ясли "Ақ бота" отдела образования по городу Усть-Каменогорску управления образования Восточно-Казахстанской области</t>
  </si>
  <si>
    <t>Группа (23) Земля</t>
  </si>
  <si>
    <t>Подгруппа (013      ) Земля</t>
  </si>
  <si>
    <t>2411</t>
  </si>
  <si>
    <t>241100000001</t>
  </si>
  <si>
    <t>009000016727</t>
  </si>
  <si>
    <t>Земля</t>
  </si>
  <si>
    <t>не амортизируется</t>
  </si>
  <si>
    <t>241100000002</t>
  </si>
  <si>
    <t>009000016977</t>
  </si>
  <si>
    <t>Итого по (013      )</t>
  </si>
  <si>
    <t>Итого по (23)</t>
  </si>
  <si>
    <t>Группа (23) Здания</t>
  </si>
  <si>
    <t>Подгруппа (011      ) Нежилые здания</t>
  </si>
  <si>
    <t>2412</t>
  </si>
  <si>
    <t>241200000001</t>
  </si>
  <si>
    <t>009000011638</t>
  </si>
  <si>
    <t>Здание</t>
  </si>
  <si>
    <t>Итого по (011      )</t>
  </si>
  <si>
    <t>Группа (23) Сооружения</t>
  </si>
  <si>
    <t>Подгруппа (021      ) Водокачки, стадионы, бассейны, дороги, мосты, памятники, ограждения парков, скверов и т.д.</t>
  </si>
  <si>
    <t>2413</t>
  </si>
  <si>
    <t>241300000001</t>
  </si>
  <si>
    <t>009000011542</t>
  </si>
  <si>
    <t>Пристройка</t>
  </si>
  <si>
    <t>равномерный</t>
  </si>
  <si>
    <t>241300000002</t>
  </si>
  <si>
    <t>009000011550</t>
  </si>
  <si>
    <t>241300000003</t>
  </si>
  <si>
    <t>009000011561</t>
  </si>
  <si>
    <t>навес</t>
  </si>
  <si>
    <t>241300000004</t>
  </si>
  <si>
    <t>009000011572</t>
  </si>
  <si>
    <t>241300000005</t>
  </si>
  <si>
    <t>009000011583</t>
  </si>
  <si>
    <t>241300000006</t>
  </si>
  <si>
    <t>009000011594</t>
  </si>
  <si>
    <t>Навес</t>
  </si>
  <si>
    <t>241300000007</t>
  </si>
  <si>
    <t>009000011605</t>
  </si>
  <si>
    <t>241300000008</t>
  </si>
  <si>
    <t>009000011616</t>
  </si>
  <si>
    <t>241300000009</t>
  </si>
  <si>
    <t>009000011627</t>
  </si>
  <si>
    <t>Овещехранилище</t>
  </si>
  <si>
    <t>Итого по (021      )</t>
  </si>
  <si>
    <t>Группа (23) Машины и оборудование</t>
  </si>
  <si>
    <t>Подгруппа (051      ) Силовые машины и оборудование</t>
  </si>
  <si>
    <t>2416</t>
  </si>
  <si>
    <t>241601000030</t>
  </si>
  <si>
    <t>009000011214</t>
  </si>
  <si>
    <t>Электророяль "Yamaha DGX 505"</t>
  </si>
  <si>
    <t>241601000031</t>
  </si>
  <si>
    <t>009000011220</t>
  </si>
  <si>
    <t>Оверлог Janone 213D</t>
  </si>
  <si>
    <t>241601000032</t>
  </si>
  <si>
    <t>009000011231</t>
  </si>
  <si>
    <t>Пылесос моющий THOMAS TWIN TT AF</t>
  </si>
  <si>
    <t>241601000033</t>
  </si>
  <si>
    <t>009000011242</t>
  </si>
  <si>
    <t>СУШИЛЬНЫЙ БАРАБАН ARISTON ASD 70C</t>
  </si>
  <si>
    <t>241601000034</t>
  </si>
  <si>
    <t>009000011253</t>
  </si>
  <si>
    <t>241601000035</t>
  </si>
  <si>
    <t>009000011264</t>
  </si>
  <si>
    <t>Музыкальный центр JVC DX-T77</t>
  </si>
  <si>
    <t>241601000036</t>
  </si>
  <si>
    <t>009000011275</t>
  </si>
  <si>
    <t>Стиральная машина LG WD10401 TDK</t>
  </si>
  <si>
    <t>241601000037</t>
  </si>
  <si>
    <t>009000011286</t>
  </si>
  <si>
    <t>Плита электрическая ПЭ-0,72М</t>
  </si>
  <si>
    <t>241601000038</t>
  </si>
  <si>
    <t>009000011297</t>
  </si>
  <si>
    <t>Шкаф жарочный ЭШЖ-01-3</t>
  </si>
  <si>
    <t>241601000039</t>
  </si>
  <si>
    <t>009000011308</t>
  </si>
  <si>
    <t>Машина протирочно-резательная МПР-350</t>
  </si>
  <si>
    <t>241601000040</t>
  </si>
  <si>
    <t>009000011319</t>
  </si>
  <si>
    <t>Холодильник Kristal CFK 271 /Ларь/</t>
  </si>
  <si>
    <t>241601000041</t>
  </si>
  <si>
    <t>009000011327</t>
  </si>
  <si>
    <t>Кипительник</t>
  </si>
  <si>
    <t>241601000042</t>
  </si>
  <si>
    <t>009000011330</t>
  </si>
  <si>
    <t>Весы</t>
  </si>
  <si>
    <t>241601000043</t>
  </si>
  <si>
    <t>009000011341</t>
  </si>
  <si>
    <t>Весы ВЭУ-150-100-Д</t>
  </si>
  <si>
    <t>241601000044</t>
  </si>
  <si>
    <t>009000011352</t>
  </si>
  <si>
    <t>Сейф</t>
  </si>
  <si>
    <t>241601000045</t>
  </si>
  <si>
    <t>009000011363</t>
  </si>
  <si>
    <t>241601000046</t>
  </si>
  <si>
    <t>009000011374</t>
  </si>
  <si>
    <t>Мясорубка МИМ</t>
  </si>
  <si>
    <t>241601000047</t>
  </si>
  <si>
    <t>009000011385</t>
  </si>
  <si>
    <t>Беседка  шести гранная и пихтовая</t>
  </si>
  <si>
    <t>241601000048</t>
  </si>
  <si>
    <t>009000011396</t>
  </si>
  <si>
    <t>Стиральная машина LG-F80 C3LD</t>
  </si>
  <si>
    <t>241601000049</t>
  </si>
  <si>
    <t>009000011407</t>
  </si>
  <si>
    <t>241601000050</t>
  </si>
  <si>
    <t>009000011418</t>
  </si>
  <si>
    <t>"Сковорода ЭЭСК-80-0,27-40   "</t>
  </si>
  <si>
    <t>241601000051</t>
  </si>
  <si>
    <t>009000011429</t>
  </si>
  <si>
    <t>"Холодильник Samsung "</t>
  </si>
  <si>
    <t>241601000052</t>
  </si>
  <si>
    <t>009000011437</t>
  </si>
  <si>
    <t>"Морозильник Snaige "</t>
  </si>
  <si>
    <t>241601000053</t>
  </si>
  <si>
    <t>009000011440</t>
  </si>
  <si>
    <t>Электронные товарные весы</t>
  </si>
  <si>
    <t>241601000054</t>
  </si>
  <si>
    <t>009000011451</t>
  </si>
  <si>
    <t>"Пылесос SAMSUHG 4520 S3B  "</t>
  </si>
  <si>
    <t>241601000055</t>
  </si>
  <si>
    <t>009000011462</t>
  </si>
  <si>
    <t>МФУ струйный CANON PIXMA G</t>
  </si>
  <si>
    <t>241601000056</t>
  </si>
  <si>
    <t>009000011473</t>
  </si>
  <si>
    <t>Морозильник ларьHANSA FS 200.3</t>
  </si>
  <si>
    <t>241601000057</t>
  </si>
  <si>
    <t>009000011484</t>
  </si>
  <si>
    <t>Контейнер для раздельного сбора ТБО для буман</t>
  </si>
  <si>
    <t>241601000058</t>
  </si>
  <si>
    <t>009000011495</t>
  </si>
  <si>
    <t>Контейнер для раздельного сбора ТБО (пластик)</t>
  </si>
  <si>
    <t>241601000059</t>
  </si>
  <si>
    <t>009000017220</t>
  </si>
  <si>
    <t>Пандус перекатной, алюминиевый</t>
  </si>
  <si>
    <t>Итого по (051      )</t>
  </si>
  <si>
    <t>Подгруппа (052      ) Рабочие машины и оборудование</t>
  </si>
  <si>
    <t>241602000001</t>
  </si>
  <si>
    <t>009000017230</t>
  </si>
  <si>
    <t>Видеокамера цифровая</t>
  </si>
  <si>
    <t>241602000002</t>
  </si>
  <si>
    <t>009000017241</t>
  </si>
  <si>
    <t>241602000003</t>
  </si>
  <si>
    <t>009000017252</t>
  </si>
  <si>
    <t>241602000004</t>
  </si>
  <si>
    <t>009000017263</t>
  </si>
  <si>
    <t>241609000108</t>
  </si>
  <si>
    <t>009000017318</t>
  </si>
  <si>
    <t>Холодильник Бирюса - 50</t>
  </si>
  <si>
    <t>Итого по (052      )</t>
  </si>
  <si>
    <t>Подгруппа (056      ) Компьютерное оборудование</t>
  </si>
  <si>
    <t>241606000001</t>
  </si>
  <si>
    <t>009000016738</t>
  </si>
  <si>
    <t>Компьютер</t>
  </si>
  <si>
    <t>241606000002</t>
  </si>
  <si>
    <t>009000016760</t>
  </si>
  <si>
    <t>Ноутбук  NB ASUS X55 MA, pentim</t>
  </si>
  <si>
    <t>241606000003</t>
  </si>
  <si>
    <t>009000016804</t>
  </si>
  <si>
    <t>Ноутбук (ASUS X512DA-BQ559/15.6 FHD/AMD Ryzen 5 3500U 2.1 Ghz/8/SSD256/Dos)</t>
  </si>
  <si>
    <t>241606000004</t>
  </si>
  <si>
    <t>009000016826</t>
  </si>
  <si>
    <t>Персональный компьютер Gov INTEL Core i3-4130/ 4096MB DDR3/ H81/WINDOWS 8.1 SL</t>
  </si>
  <si>
    <t>241606000005</t>
  </si>
  <si>
    <t>009000016837</t>
  </si>
  <si>
    <t>241606000006</t>
  </si>
  <si>
    <t>009000016848</t>
  </si>
  <si>
    <t>241606000007</t>
  </si>
  <si>
    <t>009000016859</t>
  </si>
  <si>
    <t>"МОНИТОР 18.5" LED AOC  "</t>
  </si>
  <si>
    <t>241606000008</t>
  </si>
  <si>
    <t>009000016864</t>
  </si>
  <si>
    <t>Процессор lntel Core IS 330Ghz</t>
  </si>
  <si>
    <t>241606000009</t>
  </si>
  <si>
    <t>009000016870</t>
  </si>
  <si>
    <t>Монитор d 18,5</t>
  </si>
  <si>
    <t>241606000010</t>
  </si>
  <si>
    <t>009000016881</t>
  </si>
  <si>
    <t>Ноутбук ACER A515-55G (NX.HZAER.001) 15.6 FHD/Core i3 1005G1 1.2 Ghz/8/SSD256/MX350/2/Win10</t>
  </si>
  <si>
    <t>241606000011</t>
  </si>
  <si>
    <t>009000016914</t>
  </si>
  <si>
    <t>Ноутбук LENOVO IDEAPAD 315IIL05</t>
  </si>
  <si>
    <t>241606000012</t>
  </si>
  <si>
    <t>009000016936</t>
  </si>
  <si>
    <t>Ноутбук     NBzAcer  AS45750G50Mnkk</t>
  </si>
  <si>
    <t>241609000109</t>
  </si>
  <si>
    <t>009000017329</t>
  </si>
  <si>
    <t>Панель интерактивная</t>
  </si>
  <si>
    <t>241609000110</t>
  </si>
  <si>
    <t>009000017333</t>
  </si>
  <si>
    <t>241609000111</t>
  </si>
  <si>
    <t>009000017340</t>
  </si>
  <si>
    <t>Компьютер офисный (универсальный)</t>
  </si>
  <si>
    <t>Итого по (056      )</t>
  </si>
  <si>
    <t>Подгруппа (057      ) Медицинское оборудование</t>
  </si>
  <si>
    <t>241607000005</t>
  </si>
  <si>
    <t>009000011506</t>
  </si>
  <si>
    <t>Шкаф медицинский металлический</t>
  </si>
  <si>
    <t>241607000006</t>
  </si>
  <si>
    <t>009000011517</t>
  </si>
  <si>
    <t>Шкаф медицинский металлический двухсекционный ШМ-02 МСК</t>
  </si>
  <si>
    <t>241607000007</t>
  </si>
  <si>
    <t>009000011528</t>
  </si>
  <si>
    <t>Кушетка медицинская</t>
  </si>
  <si>
    <t>241607000008</t>
  </si>
  <si>
    <t>009000011539</t>
  </si>
  <si>
    <t>Ростомер электронный РЭС-1</t>
  </si>
  <si>
    <t>Итого по (057      )</t>
  </si>
  <si>
    <t>Подгруппа (058      ) Офисное оборудование</t>
  </si>
  <si>
    <t>241609000104</t>
  </si>
  <si>
    <t>009000017274</t>
  </si>
  <si>
    <t>Устройство многофункциональное печать лазерная</t>
  </si>
  <si>
    <t>241609000105</t>
  </si>
  <si>
    <t>009000017285</t>
  </si>
  <si>
    <t>Принтер лазерный, монохромный</t>
  </si>
  <si>
    <t>241609000106</t>
  </si>
  <si>
    <t>009000017296</t>
  </si>
  <si>
    <t>Принтер лазерный монохромный.</t>
  </si>
  <si>
    <t>Итого по (058      )</t>
  </si>
  <si>
    <t>Подгруппа (059      ) Прочие машины и оборудование</t>
  </si>
  <si>
    <t>241609000046</t>
  </si>
  <si>
    <t>009000010750</t>
  </si>
  <si>
    <t>Пандус перекатной</t>
  </si>
  <si>
    <t>241609000047</t>
  </si>
  <si>
    <t>009000010761</t>
  </si>
  <si>
    <t>Пандус телескопический, двухсекционный, 244 см</t>
  </si>
  <si>
    <t>241609000048</t>
  </si>
  <si>
    <t>009000010772</t>
  </si>
  <si>
    <t>Видеокамера IPC-HDW1230 SP</t>
  </si>
  <si>
    <t>241609000049</t>
  </si>
  <si>
    <t>009000010783</t>
  </si>
  <si>
    <t>241609000050</t>
  </si>
  <si>
    <t>009000010794</t>
  </si>
  <si>
    <t>241609000051</t>
  </si>
  <si>
    <t>009000010805</t>
  </si>
  <si>
    <t>241609000052</t>
  </si>
  <si>
    <t>009000010816</t>
  </si>
  <si>
    <t>241609000053</t>
  </si>
  <si>
    <t>009000010827</t>
  </si>
  <si>
    <t>241609000054</t>
  </si>
  <si>
    <t>009000010838</t>
  </si>
  <si>
    <t>241609000055</t>
  </si>
  <si>
    <t>009000010849</t>
  </si>
  <si>
    <t>241609000056</t>
  </si>
  <si>
    <t>009000010858</t>
  </si>
  <si>
    <t>Магнитолла Panasonis RX</t>
  </si>
  <si>
    <t>241609000057</t>
  </si>
  <si>
    <t>009000010860</t>
  </si>
  <si>
    <t>241609000058</t>
  </si>
  <si>
    <t>009000010871</t>
  </si>
  <si>
    <t>Видикамера наружный</t>
  </si>
  <si>
    <t>241609000059</t>
  </si>
  <si>
    <t>009000010882</t>
  </si>
  <si>
    <t>241609000060</t>
  </si>
  <si>
    <t>009000010893</t>
  </si>
  <si>
    <t>Видикамера</t>
  </si>
  <si>
    <t>241609000061</t>
  </si>
  <si>
    <t>009000010904</t>
  </si>
  <si>
    <t>Видиокамера</t>
  </si>
  <si>
    <t>241609000062</t>
  </si>
  <si>
    <t>009000010915</t>
  </si>
  <si>
    <t>241609000063</t>
  </si>
  <si>
    <t>009000010926</t>
  </si>
  <si>
    <t>241609000064</t>
  </si>
  <si>
    <t>009000010937</t>
  </si>
  <si>
    <t>241609000065</t>
  </si>
  <si>
    <t>009000010948</t>
  </si>
  <si>
    <t>241609000066</t>
  </si>
  <si>
    <t>009000010959</t>
  </si>
  <si>
    <t>241609000067</t>
  </si>
  <si>
    <t>009000010960</t>
  </si>
  <si>
    <t>241609000068</t>
  </si>
  <si>
    <t>009000010970</t>
  </si>
  <si>
    <t>241609000069</t>
  </si>
  <si>
    <t>009000010981</t>
  </si>
  <si>
    <t>Жесткии диск для  видеокамеры</t>
  </si>
  <si>
    <t>241609000070</t>
  </si>
  <si>
    <t>009000010992</t>
  </si>
  <si>
    <t>241609000071</t>
  </si>
  <si>
    <t>009000011000</t>
  </si>
  <si>
    <t>Радиатор Скарлет 1162</t>
  </si>
  <si>
    <t>241609000072</t>
  </si>
  <si>
    <t>009000011011</t>
  </si>
  <si>
    <t>241609000073</t>
  </si>
  <si>
    <t>009000011022</t>
  </si>
  <si>
    <t>Радиатор маслянный 7 -ми секционный</t>
  </si>
  <si>
    <t>241609000074</t>
  </si>
  <si>
    <t>009000011033</t>
  </si>
  <si>
    <t>241609000075</t>
  </si>
  <si>
    <t>009000011044</t>
  </si>
  <si>
    <t>241609000076</t>
  </si>
  <si>
    <t>009000011055</t>
  </si>
  <si>
    <t>241609000077</t>
  </si>
  <si>
    <t>009000011066</t>
  </si>
  <si>
    <t>Плейеор DVD Samsung</t>
  </si>
  <si>
    <t>241609000078</t>
  </si>
  <si>
    <t>009000011077</t>
  </si>
  <si>
    <t>241609000079</t>
  </si>
  <si>
    <t>009000011088</t>
  </si>
  <si>
    <t>241609000080</t>
  </si>
  <si>
    <t>009000011099</t>
  </si>
  <si>
    <t>241609000081</t>
  </si>
  <si>
    <t>009000011101</t>
  </si>
  <si>
    <t>241609000082</t>
  </si>
  <si>
    <t>009000011110</t>
  </si>
  <si>
    <t>241609000083</t>
  </si>
  <si>
    <t>009000011121</t>
  </si>
  <si>
    <t>241609000084</t>
  </si>
  <si>
    <t>009000011132</t>
  </si>
  <si>
    <t>241609000085</t>
  </si>
  <si>
    <t>009000011143</t>
  </si>
  <si>
    <t>241609000086</t>
  </si>
  <si>
    <t>009000011154</t>
  </si>
  <si>
    <t>241609000087</t>
  </si>
  <si>
    <t>009000011165</t>
  </si>
  <si>
    <t>Видеокамера IPC-HFW1230 SP</t>
  </si>
  <si>
    <t>241609000088</t>
  </si>
  <si>
    <t>009000011176</t>
  </si>
  <si>
    <t>Монитор 19</t>
  </si>
  <si>
    <t>241609000089</t>
  </si>
  <si>
    <t>009000011187</t>
  </si>
  <si>
    <t>Коммутатор(16 портовый) неуправлямый</t>
  </si>
  <si>
    <t>241609000090</t>
  </si>
  <si>
    <t>009000011198</t>
  </si>
  <si>
    <t>Видеорегистратор NVR 16кальный   NVR4116-4KS2</t>
  </si>
  <si>
    <t>241609000091</t>
  </si>
  <si>
    <t>009000011209</t>
  </si>
  <si>
    <t>Жесткии диск для видеонаблюдения</t>
  </si>
  <si>
    <t>241609000092</t>
  </si>
  <si>
    <t>009000016749</t>
  </si>
  <si>
    <t>Телевизор SamsungLCD LE40 D503 F7WXKZ</t>
  </si>
  <si>
    <t>241609000093</t>
  </si>
  <si>
    <t>009000016751</t>
  </si>
  <si>
    <t>241609000094</t>
  </si>
  <si>
    <t>009000016771</t>
  </si>
  <si>
    <t>Мультимедийный проетор EpsonEB-92</t>
  </si>
  <si>
    <t>241609000095</t>
  </si>
  <si>
    <t>009000016782</t>
  </si>
  <si>
    <t>Интерактивная доска Intech M77</t>
  </si>
  <si>
    <t>241609000096</t>
  </si>
  <si>
    <t>009000016793</t>
  </si>
  <si>
    <t>Проектор ERSON EB-X04</t>
  </si>
  <si>
    <t>241609000097</t>
  </si>
  <si>
    <t>009000016815</t>
  </si>
  <si>
    <t>Телевизор Sony LCD KDL 32R 433 B</t>
  </si>
  <si>
    <t>241609000098</t>
  </si>
  <si>
    <t>009000016892</t>
  </si>
  <si>
    <t>Проектор EPSON EB-X05 1024х768</t>
  </si>
  <si>
    <t>241609000099</t>
  </si>
  <si>
    <t>009000016903</t>
  </si>
  <si>
    <t>241609000100</t>
  </si>
  <si>
    <t>009000016925</t>
  </si>
  <si>
    <t>241609000101</t>
  </si>
  <si>
    <t>009000016947</t>
  </si>
  <si>
    <t>241609000102</t>
  </si>
  <si>
    <t>009000016958</t>
  </si>
  <si>
    <t>241609000103</t>
  </si>
  <si>
    <t>009000016969</t>
  </si>
  <si>
    <t>Итого по (059      )</t>
  </si>
  <si>
    <t>Группа (23) Инструменты, производственный и хозяйственный инвентарь</t>
  </si>
  <si>
    <t>Подгруппа (062      ) Производственный инвентарь и принадлежности</t>
  </si>
  <si>
    <t>2417</t>
  </si>
  <si>
    <t>241704000266</t>
  </si>
  <si>
    <t>009000017351</t>
  </si>
  <si>
    <t>Стол детский с закругленными углами 700*700*520мм,</t>
  </si>
  <si>
    <t>241704000267</t>
  </si>
  <si>
    <t>009000017362</t>
  </si>
  <si>
    <t>241704000268</t>
  </si>
  <si>
    <t>009000017373</t>
  </si>
  <si>
    <t>241704000269</t>
  </si>
  <si>
    <t>009000017384</t>
  </si>
  <si>
    <t>241704000270</t>
  </si>
  <si>
    <t>009000017395</t>
  </si>
  <si>
    <t>241704000271</t>
  </si>
  <si>
    <t>009000017406</t>
  </si>
  <si>
    <t>241704000272</t>
  </si>
  <si>
    <t>009000017417</t>
  </si>
  <si>
    <t>241704000273</t>
  </si>
  <si>
    <t>009000017428</t>
  </si>
  <si>
    <t>241704000274</t>
  </si>
  <si>
    <t>009000017439</t>
  </si>
  <si>
    <t>241704000275</t>
  </si>
  <si>
    <t>009000017446</t>
  </si>
  <si>
    <t>241704000276</t>
  </si>
  <si>
    <t>009000017450</t>
  </si>
  <si>
    <t>241704000277</t>
  </si>
  <si>
    <t>009000017461</t>
  </si>
  <si>
    <t>241704000278</t>
  </si>
  <si>
    <t>009000017472</t>
  </si>
  <si>
    <t>241704000279</t>
  </si>
  <si>
    <t>009000017483</t>
  </si>
  <si>
    <t>241704000280</t>
  </si>
  <si>
    <t>009000017494</t>
  </si>
  <si>
    <t>241704000281</t>
  </si>
  <si>
    <t>009000017505</t>
  </si>
  <si>
    <t>241704000282</t>
  </si>
  <si>
    <t>009000017516</t>
  </si>
  <si>
    <t>241704000283</t>
  </si>
  <si>
    <t>009000017527</t>
  </si>
  <si>
    <t>241704000284</t>
  </si>
  <si>
    <t>009000017538</t>
  </si>
  <si>
    <t>241704000285</t>
  </si>
  <si>
    <t>009000017549</t>
  </si>
  <si>
    <t>Стулья детские Н240мм,300мм</t>
  </si>
  <si>
    <t>241704000286</t>
  </si>
  <si>
    <t>009000017559</t>
  </si>
  <si>
    <t>241704000287</t>
  </si>
  <si>
    <t>009000017560</t>
  </si>
  <si>
    <t>241704000288</t>
  </si>
  <si>
    <t>009000017571</t>
  </si>
  <si>
    <t>241704000289</t>
  </si>
  <si>
    <t>009000017582</t>
  </si>
  <si>
    <t>241704000290</t>
  </si>
  <si>
    <t>009000017593</t>
  </si>
  <si>
    <t>241704000291</t>
  </si>
  <si>
    <t>009000017604</t>
  </si>
  <si>
    <t>241704000292</t>
  </si>
  <si>
    <t>009000017615</t>
  </si>
  <si>
    <t>241704000293</t>
  </si>
  <si>
    <t>009000017626</t>
  </si>
  <si>
    <t>241704000294</t>
  </si>
  <si>
    <t>009000017637</t>
  </si>
  <si>
    <t>241704000295</t>
  </si>
  <si>
    <t>009000017648</t>
  </si>
  <si>
    <t>241704000296</t>
  </si>
  <si>
    <t>009000017659</t>
  </si>
  <si>
    <t>241704000297</t>
  </si>
  <si>
    <t>009000017661</t>
  </si>
  <si>
    <t>241704000298</t>
  </si>
  <si>
    <t>009000017670</t>
  </si>
  <si>
    <t>241704000300</t>
  </si>
  <si>
    <t>009000017681</t>
  </si>
  <si>
    <t>241704000301</t>
  </si>
  <si>
    <t>009000017692</t>
  </si>
  <si>
    <t>241704000302</t>
  </si>
  <si>
    <t>009000017703</t>
  </si>
  <si>
    <t>241704000303</t>
  </si>
  <si>
    <t>009000017714</t>
  </si>
  <si>
    <t>241704000304</t>
  </si>
  <si>
    <t>009000017725</t>
  </si>
  <si>
    <t>241704000305</t>
  </si>
  <si>
    <t>009000017736</t>
  </si>
  <si>
    <t>241704000306</t>
  </si>
  <si>
    <t>009000017747</t>
  </si>
  <si>
    <t>241704000307</t>
  </si>
  <si>
    <t>009000017758</t>
  </si>
  <si>
    <t>241704000308</t>
  </si>
  <si>
    <t>009000017769</t>
  </si>
  <si>
    <t>241704000309</t>
  </si>
  <si>
    <t>009000017774</t>
  </si>
  <si>
    <t>241704000310</t>
  </si>
  <si>
    <t>009000017780</t>
  </si>
  <si>
    <t>241704000311</t>
  </si>
  <si>
    <t>009000017791</t>
  </si>
  <si>
    <t>241704000312</t>
  </si>
  <si>
    <t>009000017802</t>
  </si>
  <si>
    <t>241704000313</t>
  </si>
  <si>
    <t>009000017813</t>
  </si>
  <si>
    <t>241704000314</t>
  </si>
  <si>
    <t>009000017824</t>
  </si>
  <si>
    <t>241704000315</t>
  </si>
  <si>
    <t>009000017835</t>
  </si>
  <si>
    <t>241704000316</t>
  </si>
  <si>
    <t>009000017846</t>
  </si>
  <si>
    <t>241704000317</t>
  </si>
  <si>
    <t>009000017857</t>
  </si>
  <si>
    <t>241704000318</t>
  </si>
  <si>
    <t>009000017868</t>
  </si>
  <si>
    <t>241704000319</t>
  </si>
  <si>
    <t>009000017879</t>
  </si>
  <si>
    <t>241704000320</t>
  </si>
  <si>
    <t>009000017887</t>
  </si>
  <si>
    <t>241704000321</t>
  </si>
  <si>
    <t>009000017890</t>
  </si>
  <si>
    <t>241704000322</t>
  </si>
  <si>
    <t>009000017901</t>
  </si>
  <si>
    <t>241704000323</t>
  </si>
  <si>
    <t>009000017912</t>
  </si>
  <si>
    <t>241704000324</t>
  </si>
  <si>
    <t>009000017923</t>
  </si>
  <si>
    <t>241704000325</t>
  </si>
  <si>
    <t>009000017934</t>
  </si>
  <si>
    <t>241704000326</t>
  </si>
  <si>
    <t>009000017945</t>
  </si>
  <si>
    <t>241704000327</t>
  </si>
  <si>
    <t>009000017956</t>
  </si>
  <si>
    <t>241704000328</t>
  </si>
  <si>
    <t>009000017967</t>
  </si>
  <si>
    <t>241704000329</t>
  </si>
  <si>
    <t>009000017978</t>
  </si>
  <si>
    <t>241704000330</t>
  </si>
  <si>
    <t>009000017989</t>
  </si>
  <si>
    <t>241704000331</t>
  </si>
  <si>
    <t>009000017998</t>
  </si>
  <si>
    <t>241704000332</t>
  </si>
  <si>
    <t>009000018008</t>
  </si>
  <si>
    <t>241704000333</t>
  </si>
  <si>
    <t>009000018019</t>
  </si>
  <si>
    <t>241704000334</t>
  </si>
  <si>
    <t>009000018028</t>
  </si>
  <si>
    <t>241704000335</t>
  </si>
  <si>
    <t>009000018030</t>
  </si>
  <si>
    <t>241704000336</t>
  </si>
  <si>
    <t>009000018041</t>
  </si>
  <si>
    <t>241704000337</t>
  </si>
  <si>
    <t>009000018052</t>
  </si>
  <si>
    <t>241704000338</t>
  </si>
  <si>
    <t>009000018063</t>
  </si>
  <si>
    <t>241704000339</t>
  </si>
  <si>
    <t>009000018074</t>
  </si>
  <si>
    <t>241704000340</t>
  </si>
  <si>
    <t>009000018085</t>
  </si>
  <si>
    <t>241704000341</t>
  </si>
  <si>
    <t>009000018096</t>
  </si>
  <si>
    <t>241704000342</t>
  </si>
  <si>
    <t>009000018107</t>
  </si>
  <si>
    <t>241704000343</t>
  </si>
  <si>
    <t>009000018118</t>
  </si>
  <si>
    <t>241704000344</t>
  </si>
  <si>
    <t>009000018129</t>
  </si>
  <si>
    <t>241704000345</t>
  </si>
  <si>
    <t>009000018130</t>
  </si>
  <si>
    <t>241704000346</t>
  </si>
  <si>
    <t>009000018140</t>
  </si>
  <si>
    <t>241704000347</t>
  </si>
  <si>
    <t>009000018151</t>
  </si>
  <si>
    <t>241704000348</t>
  </si>
  <si>
    <t>009000018162</t>
  </si>
  <si>
    <t>241704000349</t>
  </si>
  <si>
    <t>009000018173</t>
  </si>
  <si>
    <t>241704000350</t>
  </si>
  <si>
    <t>009000018184</t>
  </si>
  <si>
    <t>241704000351</t>
  </si>
  <si>
    <t>009000018195</t>
  </si>
  <si>
    <t>241704000352</t>
  </si>
  <si>
    <t>009000018206</t>
  </si>
  <si>
    <t>241704000353</t>
  </si>
  <si>
    <t>009000018217</t>
  </si>
  <si>
    <t>241704000354</t>
  </si>
  <si>
    <t>009000018228</t>
  </si>
  <si>
    <t>241704000355</t>
  </si>
  <si>
    <t>009000018239</t>
  </si>
  <si>
    <t>241704000356</t>
  </si>
  <si>
    <t>009000018243</t>
  </si>
  <si>
    <t>241704000357</t>
  </si>
  <si>
    <t>009000018250</t>
  </si>
  <si>
    <t>241704000358</t>
  </si>
  <si>
    <t>009000018261</t>
  </si>
  <si>
    <t>241704000359</t>
  </si>
  <si>
    <t>009000018272</t>
  </si>
  <si>
    <t>241704000360</t>
  </si>
  <si>
    <t>009000018283</t>
  </si>
  <si>
    <t>241704000361</t>
  </si>
  <si>
    <t>009000018294</t>
  </si>
  <si>
    <t>241704000362</t>
  </si>
  <si>
    <t>009000018305</t>
  </si>
  <si>
    <t>Игровая зона (Кухня) 1000*380*1300мм</t>
  </si>
  <si>
    <t>241704000363</t>
  </si>
  <si>
    <t>009000018316</t>
  </si>
  <si>
    <t>241704000364</t>
  </si>
  <si>
    <t>009000018327</t>
  </si>
  <si>
    <t>Игровая зона (Пожарная часть) 900*380*1300мм</t>
  </si>
  <si>
    <t>241704000365</t>
  </si>
  <si>
    <t>009000018338</t>
  </si>
  <si>
    <t>Игровая зона (Магазин) 700*380*1300мм</t>
  </si>
  <si>
    <t>241704000366</t>
  </si>
  <si>
    <t>009000018349</t>
  </si>
  <si>
    <t>Игровая зона (Парикмахер)</t>
  </si>
  <si>
    <t>241704000367</t>
  </si>
  <si>
    <t>009000018356</t>
  </si>
  <si>
    <t>241704000368</t>
  </si>
  <si>
    <t>009000018360</t>
  </si>
  <si>
    <t>Игровой мягкий модуль</t>
  </si>
  <si>
    <t>241704000369</t>
  </si>
  <si>
    <t>009000018371</t>
  </si>
  <si>
    <t>241704000370</t>
  </si>
  <si>
    <t>009000018382</t>
  </si>
  <si>
    <t>Стол детский обеденный</t>
  </si>
  <si>
    <t>241704000371</t>
  </si>
  <si>
    <t>009000018393</t>
  </si>
  <si>
    <t>241704000372</t>
  </si>
  <si>
    <t>009000018404</t>
  </si>
  <si>
    <t>241704000373</t>
  </si>
  <si>
    <t>009000018415</t>
  </si>
  <si>
    <t>241704000374</t>
  </si>
  <si>
    <t>009000018426</t>
  </si>
  <si>
    <t>241704000375</t>
  </si>
  <si>
    <t>009000018437</t>
  </si>
  <si>
    <t>241704000376</t>
  </si>
  <si>
    <t>009000018448</t>
  </si>
  <si>
    <t>241704000377</t>
  </si>
  <si>
    <t>009000018459</t>
  </si>
  <si>
    <t>241704000378</t>
  </si>
  <si>
    <t>009000018469</t>
  </si>
  <si>
    <t>241704000379</t>
  </si>
  <si>
    <t>009000018470</t>
  </si>
  <si>
    <t>241704000380</t>
  </si>
  <si>
    <t>009000018481</t>
  </si>
  <si>
    <t>241704000381</t>
  </si>
  <si>
    <t>009000018492</t>
  </si>
  <si>
    <t>241704000382</t>
  </si>
  <si>
    <t>009000018503</t>
  </si>
  <si>
    <t>241704000383</t>
  </si>
  <si>
    <t>009000018514</t>
  </si>
  <si>
    <t>241704000384</t>
  </si>
  <si>
    <t>009000018525</t>
  </si>
  <si>
    <t>241704000385</t>
  </si>
  <si>
    <t>009000018536</t>
  </si>
  <si>
    <t>241704000386</t>
  </si>
  <si>
    <t>009000018547</t>
  </si>
  <si>
    <t>241704000387</t>
  </si>
  <si>
    <t>009000018558</t>
  </si>
  <si>
    <t>241704000388</t>
  </si>
  <si>
    <t>009000018569</t>
  </si>
  <si>
    <t>241704000389</t>
  </si>
  <si>
    <t>009000018571</t>
  </si>
  <si>
    <t>Стулья для детского садика</t>
  </si>
  <si>
    <t>241704000390</t>
  </si>
  <si>
    <t>009000018580</t>
  </si>
  <si>
    <t>241704000391</t>
  </si>
  <si>
    <t>009000018591</t>
  </si>
  <si>
    <t>241704000392</t>
  </si>
  <si>
    <t>009000018602</t>
  </si>
  <si>
    <t>241704000393</t>
  </si>
  <si>
    <t>009000018613</t>
  </si>
  <si>
    <t>241704000394</t>
  </si>
  <si>
    <t>009000018624</t>
  </si>
  <si>
    <t>241704000395</t>
  </si>
  <si>
    <t>009000018635</t>
  </si>
  <si>
    <t>241704000396</t>
  </si>
  <si>
    <t>009000018646</t>
  </si>
  <si>
    <t>241704000397</t>
  </si>
  <si>
    <t>009000018657</t>
  </si>
  <si>
    <t>241704000398</t>
  </si>
  <si>
    <t>009000018668</t>
  </si>
  <si>
    <t>241704000399</t>
  </si>
  <si>
    <t>009000018679</t>
  </si>
  <si>
    <t>241704000400</t>
  </si>
  <si>
    <t>009000018684</t>
  </si>
  <si>
    <t>241704000401</t>
  </si>
  <si>
    <t>009000018690</t>
  </si>
  <si>
    <t>241704000402</t>
  </si>
  <si>
    <t>009000018701</t>
  </si>
  <si>
    <t>241704000403</t>
  </si>
  <si>
    <t>009000018712</t>
  </si>
  <si>
    <t>241704000404</t>
  </si>
  <si>
    <t>009000018723</t>
  </si>
  <si>
    <t>241704000405</t>
  </si>
  <si>
    <t>009000018734</t>
  </si>
  <si>
    <t>241704000406</t>
  </si>
  <si>
    <t>009000018745</t>
  </si>
  <si>
    <t>241704000407</t>
  </si>
  <si>
    <t>009000018756</t>
  </si>
  <si>
    <t>241704000408</t>
  </si>
  <si>
    <t>009000018767</t>
  </si>
  <si>
    <t>241704000409</t>
  </si>
  <si>
    <t>009000018778</t>
  </si>
  <si>
    <t>241704000500</t>
  </si>
  <si>
    <t>009000018789</t>
  </si>
  <si>
    <t>241704000501</t>
  </si>
  <si>
    <t>009000018797</t>
  </si>
  <si>
    <t>241704000502</t>
  </si>
  <si>
    <t>009000018800</t>
  </si>
  <si>
    <t>241704000503</t>
  </si>
  <si>
    <t>009000018811</t>
  </si>
  <si>
    <t>241704000504</t>
  </si>
  <si>
    <t>009000018822</t>
  </si>
  <si>
    <t>241704000505</t>
  </si>
  <si>
    <t>009000018833</t>
  </si>
  <si>
    <t>241704000506</t>
  </si>
  <si>
    <t>009000018844</t>
  </si>
  <si>
    <t>241704000507</t>
  </si>
  <si>
    <t>009000018855</t>
  </si>
  <si>
    <t>241704000508</t>
  </si>
  <si>
    <t>009000018866</t>
  </si>
  <si>
    <t>241704000509</t>
  </si>
  <si>
    <t>009000018877</t>
  </si>
  <si>
    <t>241704000510</t>
  </si>
  <si>
    <t>009000018888</t>
  </si>
  <si>
    <t>241704000511</t>
  </si>
  <si>
    <t>009000018899</t>
  </si>
  <si>
    <t>241704000512</t>
  </si>
  <si>
    <t>009000018902</t>
  </si>
  <si>
    <t>241704000513</t>
  </si>
  <si>
    <t>009000018910</t>
  </si>
  <si>
    <t>241704000514</t>
  </si>
  <si>
    <t>009000018921</t>
  </si>
  <si>
    <t>241704000515</t>
  </si>
  <si>
    <t>009000018932</t>
  </si>
  <si>
    <t>241704000516</t>
  </si>
  <si>
    <t>009000018943</t>
  </si>
  <si>
    <t>241704000517</t>
  </si>
  <si>
    <t>009000018954</t>
  </si>
  <si>
    <t>241704000518</t>
  </si>
  <si>
    <t>009000018965</t>
  </si>
  <si>
    <t>241704000519</t>
  </si>
  <si>
    <t>009000018976</t>
  </si>
  <si>
    <t>241704000520</t>
  </si>
  <si>
    <t>009000018987</t>
  </si>
  <si>
    <t>241704000521</t>
  </si>
  <si>
    <t>009000018998</t>
  </si>
  <si>
    <t>241704000522</t>
  </si>
  <si>
    <t>009000019006</t>
  </si>
  <si>
    <t>241704000523</t>
  </si>
  <si>
    <t>009000019017</t>
  </si>
  <si>
    <t>241704000524</t>
  </si>
  <si>
    <t>009000019028</t>
  </si>
  <si>
    <t>241704000525</t>
  </si>
  <si>
    <t>009000019039</t>
  </si>
  <si>
    <t>241704000526</t>
  </si>
  <si>
    <t>009000019040</t>
  </si>
  <si>
    <t>241704000527</t>
  </si>
  <si>
    <t>009000019050</t>
  </si>
  <si>
    <t>241704000528</t>
  </si>
  <si>
    <t>009000019061</t>
  </si>
  <si>
    <t>241704000529</t>
  </si>
  <si>
    <t>009000019072</t>
  </si>
  <si>
    <t>241704000530</t>
  </si>
  <si>
    <t>009000019083</t>
  </si>
  <si>
    <t>241704000531</t>
  </si>
  <si>
    <t>009000019094</t>
  </si>
  <si>
    <t>241704000532</t>
  </si>
  <si>
    <t>009000019105</t>
  </si>
  <si>
    <t>241704000533</t>
  </si>
  <si>
    <t>009000019116</t>
  </si>
  <si>
    <t>241704000534</t>
  </si>
  <si>
    <t>009000019127</t>
  </si>
  <si>
    <t>241704000535</t>
  </si>
  <si>
    <t>009000019138</t>
  </si>
  <si>
    <t>241704000536</t>
  </si>
  <si>
    <t>009000019149</t>
  </si>
  <si>
    <t>241704000537</t>
  </si>
  <si>
    <t>009000019153</t>
  </si>
  <si>
    <t>241704000538</t>
  </si>
  <si>
    <t>009000019160</t>
  </si>
  <si>
    <t>241704000539</t>
  </si>
  <si>
    <t>009000019171</t>
  </si>
  <si>
    <t>241704000540</t>
  </si>
  <si>
    <t>009000019182</t>
  </si>
  <si>
    <t>241704000541</t>
  </si>
  <si>
    <t>009000019193</t>
  </si>
  <si>
    <t>241704000542</t>
  </si>
  <si>
    <t>009000019204</t>
  </si>
  <si>
    <t>241704000543</t>
  </si>
  <si>
    <t>009000019215</t>
  </si>
  <si>
    <t>241704000544</t>
  </si>
  <si>
    <t>009000019226</t>
  </si>
  <si>
    <t>241704000545</t>
  </si>
  <si>
    <t>009000019237</t>
  </si>
  <si>
    <t>241704000546</t>
  </si>
  <si>
    <t>009000019248</t>
  </si>
  <si>
    <t>241704000547</t>
  </si>
  <si>
    <t>009000019259</t>
  </si>
  <si>
    <t>241704000548</t>
  </si>
  <si>
    <t>009000019266</t>
  </si>
  <si>
    <t>241704000549</t>
  </si>
  <si>
    <t>009000019270</t>
  </si>
  <si>
    <t>241704000550</t>
  </si>
  <si>
    <t>009000019281</t>
  </si>
  <si>
    <t>241704000551</t>
  </si>
  <si>
    <t>009000019292</t>
  </si>
  <si>
    <t>241704000552</t>
  </si>
  <si>
    <t>009000019303</t>
  </si>
  <si>
    <t>241704000553</t>
  </si>
  <si>
    <t>009000019314</t>
  </si>
  <si>
    <t>241704000554</t>
  </si>
  <si>
    <t>009000019325</t>
  </si>
  <si>
    <t>Итого по (062      )</t>
  </si>
  <si>
    <t>Подгруппа (064      ) Прочий производственный и хозяйственный инвентарь</t>
  </si>
  <si>
    <t>241704000087</t>
  </si>
  <si>
    <t>009000009141</t>
  </si>
  <si>
    <t>"Шкаф горка для игрушек и книг "</t>
  </si>
  <si>
    <t>241704000088</t>
  </si>
  <si>
    <t>009000009152</t>
  </si>
  <si>
    <t>241704000089</t>
  </si>
  <si>
    <t>009000009163</t>
  </si>
  <si>
    <t>241704000090</t>
  </si>
  <si>
    <t>009000009174</t>
  </si>
  <si>
    <t>Стол для швея</t>
  </si>
  <si>
    <t>241704000091</t>
  </si>
  <si>
    <t>009000009185</t>
  </si>
  <si>
    <t>Стол компьютерный</t>
  </si>
  <si>
    <t>241704000092</t>
  </si>
  <si>
    <t>009000009196</t>
  </si>
  <si>
    <t>"Навесной шкаф5 "</t>
  </si>
  <si>
    <t>241704000093</t>
  </si>
  <si>
    <t>009000009207</t>
  </si>
  <si>
    <t>"Навесной шкаф 6 "</t>
  </si>
  <si>
    <t>241704000094</t>
  </si>
  <si>
    <t>009000009218</t>
  </si>
  <si>
    <t>"Стеллаж на 30 горшков  "</t>
  </si>
  <si>
    <t>241704000095</t>
  </si>
  <si>
    <t>009000009229</t>
  </si>
  <si>
    <t>Комплект шкафов</t>
  </si>
  <si>
    <t>241704000096</t>
  </si>
  <si>
    <t>009000009232</t>
  </si>
  <si>
    <t>Конструктор из блоков</t>
  </si>
  <si>
    <t>241704000097</t>
  </si>
  <si>
    <t>009000009240</t>
  </si>
  <si>
    <t>"Шкаф для учебных пособии "</t>
  </si>
  <si>
    <t>241704000098</t>
  </si>
  <si>
    <t>009000009251</t>
  </si>
  <si>
    <t>241704000099</t>
  </si>
  <si>
    <t>009000009262</t>
  </si>
  <si>
    <t>Стеллаж для игрушек</t>
  </si>
  <si>
    <t>241704000100</t>
  </si>
  <si>
    <t>009000009273</t>
  </si>
  <si>
    <t>241704000101</t>
  </si>
  <si>
    <t>009000009284</t>
  </si>
  <si>
    <t>241704000102</t>
  </si>
  <si>
    <t>009000009295</t>
  </si>
  <si>
    <t>Стеллаж</t>
  </si>
  <si>
    <t>241704000103</t>
  </si>
  <si>
    <t>009000009306</t>
  </si>
  <si>
    <t>241704000104</t>
  </si>
  <si>
    <t>009000009317</t>
  </si>
  <si>
    <t>Скамья 2000*240*3300</t>
  </si>
  <si>
    <t>241704000105</t>
  </si>
  <si>
    <t>009000009328</t>
  </si>
  <si>
    <t>241704000106</t>
  </si>
  <si>
    <t>009000009339</t>
  </si>
  <si>
    <t>241704000107</t>
  </si>
  <si>
    <t>009000009345</t>
  </si>
  <si>
    <t>241704000108</t>
  </si>
  <si>
    <t>009000009350</t>
  </si>
  <si>
    <t>"Стол детскии ромашка "</t>
  </si>
  <si>
    <t>241704000109</t>
  </si>
  <si>
    <t>009000009361</t>
  </si>
  <si>
    <t>Доска ребристая 1</t>
  </si>
  <si>
    <t>241704000110</t>
  </si>
  <si>
    <t>009000009372</t>
  </si>
  <si>
    <t>Доска ребристая 2</t>
  </si>
  <si>
    <t>241704000111</t>
  </si>
  <si>
    <t>009000009383</t>
  </si>
  <si>
    <t>Доска гладильная TEFLONIX оренжевая</t>
  </si>
  <si>
    <t>241704000112</t>
  </si>
  <si>
    <t>009000009394</t>
  </si>
  <si>
    <t>Стол разделочный</t>
  </si>
  <si>
    <t>241704000113</t>
  </si>
  <si>
    <t>009000009405</t>
  </si>
  <si>
    <t>Стеллаж на 30 горшков</t>
  </si>
  <si>
    <t>241704000114</t>
  </si>
  <si>
    <t>009000009416</t>
  </si>
  <si>
    <t>Шкаф в нишу1</t>
  </si>
  <si>
    <t>241704000115</t>
  </si>
  <si>
    <t>009000009427</t>
  </si>
  <si>
    <t>Шкаф в нишу2</t>
  </si>
  <si>
    <t>241704000116</t>
  </si>
  <si>
    <t>009000009438</t>
  </si>
  <si>
    <t>Шкаф в нишу3</t>
  </si>
  <si>
    <t>241704000117</t>
  </si>
  <si>
    <t>009000009449</t>
  </si>
  <si>
    <t>Антресоль в нишу1</t>
  </si>
  <si>
    <t>241704000118</t>
  </si>
  <si>
    <t>009000009458</t>
  </si>
  <si>
    <t>Стол тумба 2200*400*1300</t>
  </si>
  <si>
    <t>241704000119</t>
  </si>
  <si>
    <t>009000009460</t>
  </si>
  <si>
    <t>Стол СО-01-02</t>
  </si>
  <si>
    <t>241704000120</t>
  </si>
  <si>
    <t>009000009471</t>
  </si>
  <si>
    <t>Стол-СО-01-2</t>
  </si>
  <si>
    <t>241704000121</t>
  </si>
  <si>
    <t>009000009482</t>
  </si>
  <si>
    <t>241704000122</t>
  </si>
  <si>
    <t>009000009493</t>
  </si>
  <si>
    <t>Стеллаж с полками</t>
  </si>
  <si>
    <t>241704000123</t>
  </si>
  <si>
    <t>009000009504</t>
  </si>
  <si>
    <t>Стеллаж С-0,8-К</t>
  </si>
  <si>
    <t>241704000124</t>
  </si>
  <si>
    <t>009000009515</t>
  </si>
  <si>
    <t>Флаг РК (уличная Сетка)1*2м</t>
  </si>
  <si>
    <t>241704000125</t>
  </si>
  <si>
    <t>009000009526</t>
  </si>
  <si>
    <t>Факс Panasonic</t>
  </si>
  <si>
    <t>241704000126</t>
  </si>
  <si>
    <t>009000009537</t>
  </si>
  <si>
    <t>Ковер 3*5 п/шерсть</t>
  </si>
  <si>
    <t>241704000127</t>
  </si>
  <si>
    <t>009000009548</t>
  </si>
  <si>
    <t>Ковер</t>
  </si>
  <si>
    <t>241704000128</t>
  </si>
  <si>
    <t>009000009559</t>
  </si>
  <si>
    <t>Ковер 4х5 1</t>
  </si>
  <si>
    <t>241704000129</t>
  </si>
  <si>
    <t>009000009560</t>
  </si>
  <si>
    <t>Шкаф для документов  700*220*1000</t>
  </si>
  <si>
    <t>241704000130</t>
  </si>
  <si>
    <t>009000009570</t>
  </si>
  <si>
    <t>"Стеллаж откытый для игрушек  Ак канат   (820*400*1000) "</t>
  </si>
  <si>
    <t>241704000131</t>
  </si>
  <si>
    <t>009000009581</t>
  </si>
  <si>
    <t>Костюм "Дед мороза"</t>
  </si>
  <si>
    <t>241704000132</t>
  </si>
  <si>
    <t>009000009592</t>
  </si>
  <si>
    <t>Костюм "Снегурочка"</t>
  </si>
  <si>
    <t>241704000133</t>
  </si>
  <si>
    <t>009000009603</t>
  </si>
  <si>
    <t>Кресло "Перфект"</t>
  </si>
  <si>
    <t>241704000134</t>
  </si>
  <si>
    <t>009000009614</t>
  </si>
  <si>
    <t>Лестница алюм3*9</t>
  </si>
  <si>
    <t>241704000135</t>
  </si>
  <si>
    <t>009000009625</t>
  </si>
  <si>
    <t>Сушилка CELESTE 15 м</t>
  </si>
  <si>
    <t>241704000136</t>
  </si>
  <si>
    <t>009000009636</t>
  </si>
  <si>
    <t>Плательный шкаф2</t>
  </si>
  <si>
    <t>241704000137</t>
  </si>
  <si>
    <t>009000009647</t>
  </si>
  <si>
    <t>Плательный шкаф3</t>
  </si>
  <si>
    <t>241704000138</t>
  </si>
  <si>
    <t>009000009658</t>
  </si>
  <si>
    <t>Плательный шкаф4</t>
  </si>
  <si>
    <t>241704000139</t>
  </si>
  <si>
    <t>009000009669</t>
  </si>
  <si>
    <t>Стол для музукального зала</t>
  </si>
  <si>
    <t>241704000140</t>
  </si>
  <si>
    <t>009000009673</t>
  </si>
  <si>
    <t>Ковер размер 4*5 полушерсть</t>
  </si>
  <si>
    <t>241704000141</t>
  </si>
  <si>
    <t>009000009680</t>
  </si>
  <si>
    <t>Ковер4*5 п/шерсть</t>
  </si>
  <si>
    <t>241704000142</t>
  </si>
  <si>
    <t>009000009691</t>
  </si>
  <si>
    <t>Стелаж для игрушек1</t>
  </si>
  <si>
    <t>241704000143</t>
  </si>
  <si>
    <t>009000009702</t>
  </si>
  <si>
    <t>Стеллаж для игрушек2</t>
  </si>
  <si>
    <t>241704000144</t>
  </si>
  <si>
    <t>009000009713</t>
  </si>
  <si>
    <t>Лестница пирамида</t>
  </si>
  <si>
    <t>241704000145</t>
  </si>
  <si>
    <t>009000009724</t>
  </si>
  <si>
    <t>Мостик с перекладинами</t>
  </si>
  <si>
    <t>241704000146</t>
  </si>
  <si>
    <t>009000009735</t>
  </si>
  <si>
    <t>Шкаф горка комбинированная  для мет пособии и игрушек 2050*450*2640</t>
  </si>
  <si>
    <t>241704000147</t>
  </si>
  <si>
    <t>009000009746</t>
  </si>
  <si>
    <t>Ветрины  для книг  мобильная</t>
  </si>
  <si>
    <t>241704000148</t>
  </si>
  <si>
    <t>009000009757</t>
  </si>
  <si>
    <t>Игровой комплект</t>
  </si>
  <si>
    <t>241704000149</t>
  </si>
  <si>
    <t>009000009768</t>
  </si>
  <si>
    <t>Антресоль в нишу</t>
  </si>
  <si>
    <t>241704000150</t>
  </si>
  <si>
    <t>009000009779</t>
  </si>
  <si>
    <t>241704000151</t>
  </si>
  <si>
    <t>009000009786</t>
  </si>
  <si>
    <t>Шкаф для хлеба 800*400*1600</t>
  </si>
  <si>
    <t>241704000152</t>
  </si>
  <si>
    <t>009000009790</t>
  </si>
  <si>
    <t>Шкаф для документов</t>
  </si>
  <si>
    <t>241704000153</t>
  </si>
  <si>
    <t>009000009801</t>
  </si>
  <si>
    <t>241704000154</t>
  </si>
  <si>
    <t>009000009812</t>
  </si>
  <si>
    <t>Шкаф ячейка</t>
  </si>
  <si>
    <t>241704000155</t>
  </si>
  <si>
    <t>009000009823</t>
  </si>
  <si>
    <t>Шкаф платиновый</t>
  </si>
  <si>
    <t>241704000156</t>
  </si>
  <si>
    <t>009000009834</t>
  </si>
  <si>
    <t>241704000157</t>
  </si>
  <si>
    <t>009000009845</t>
  </si>
  <si>
    <t>Стол приставка</t>
  </si>
  <si>
    <t>241704000158</t>
  </si>
  <si>
    <t>009000009856</t>
  </si>
  <si>
    <t>Стол рабочии</t>
  </si>
  <si>
    <t>241704000159</t>
  </si>
  <si>
    <t>009000009867</t>
  </si>
  <si>
    <t>241704000160</t>
  </si>
  <si>
    <t>009000009878</t>
  </si>
  <si>
    <t>241704000161</t>
  </si>
  <si>
    <t>009000009889</t>
  </si>
  <si>
    <t>Kовер 4х5 2</t>
  </si>
  <si>
    <t>241704000162</t>
  </si>
  <si>
    <t>009000009899</t>
  </si>
  <si>
    <t>241704000163</t>
  </si>
  <si>
    <t>009000009900</t>
  </si>
  <si>
    <t>Ковер размер 2,5*3,5 полушерсть</t>
  </si>
  <si>
    <t>241704000164</t>
  </si>
  <si>
    <t>009000009911</t>
  </si>
  <si>
    <t>241704000165</t>
  </si>
  <si>
    <t>009000009922</t>
  </si>
  <si>
    <t>Мольберт двухсторонный</t>
  </si>
  <si>
    <t>241704000166</t>
  </si>
  <si>
    <t>009000009933</t>
  </si>
  <si>
    <t>Напольный шкаф1</t>
  </si>
  <si>
    <t>241704000167</t>
  </si>
  <si>
    <t>009000009944</t>
  </si>
  <si>
    <t>Напольный шкаф2</t>
  </si>
  <si>
    <t>241704000168</t>
  </si>
  <si>
    <t>009000009955</t>
  </si>
  <si>
    <t>Напольный шкаф 3</t>
  </si>
  <si>
    <t>241704000169</t>
  </si>
  <si>
    <t>009000009966</t>
  </si>
  <si>
    <t>Напольный шкаф4</t>
  </si>
  <si>
    <t>241704000170</t>
  </si>
  <si>
    <t>009000009977</t>
  </si>
  <si>
    <t>Напольный шкаф</t>
  </si>
  <si>
    <t>241704000171</t>
  </si>
  <si>
    <t>009000009988</t>
  </si>
  <si>
    <t>Напольный шкаф6</t>
  </si>
  <si>
    <t>241704000172</t>
  </si>
  <si>
    <t>009000009999</t>
  </si>
  <si>
    <t>Навесной шкаф1</t>
  </si>
  <si>
    <t>241704000173</t>
  </si>
  <si>
    <t>009000010002</t>
  </si>
  <si>
    <t>241704000174</t>
  </si>
  <si>
    <t>009000010013</t>
  </si>
  <si>
    <t>Каталка с машиной KL220-6</t>
  </si>
  <si>
    <t>241704000175</t>
  </si>
  <si>
    <t>009000010024</t>
  </si>
  <si>
    <t>Сетка для глажения 40*60 см, NS87-98</t>
  </si>
  <si>
    <t>241704000176</t>
  </si>
  <si>
    <t>009000010035</t>
  </si>
  <si>
    <t>Стул</t>
  </si>
  <si>
    <t>241704000177</t>
  </si>
  <si>
    <t>009000010046</t>
  </si>
  <si>
    <t>241704000178</t>
  </si>
  <si>
    <t>009000010057</t>
  </si>
  <si>
    <t>241704000179</t>
  </si>
  <si>
    <t>009000010068</t>
  </si>
  <si>
    <t>241704000180</t>
  </si>
  <si>
    <t>009000010079</t>
  </si>
  <si>
    <t>Стол угловой руководителя</t>
  </si>
  <si>
    <t>241704000181</t>
  </si>
  <si>
    <t>009000010086</t>
  </si>
  <si>
    <t>Полотеничница</t>
  </si>
  <si>
    <t>241704000182</t>
  </si>
  <si>
    <t>009000010090</t>
  </si>
  <si>
    <t>241704000183</t>
  </si>
  <si>
    <t>009000010101</t>
  </si>
  <si>
    <t>241704000184</t>
  </si>
  <si>
    <t>009000010112</t>
  </si>
  <si>
    <t>241704000185</t>
  </si>
  <si>
    <t>009000010123</t>
  </si>
  <si>
    <t>241704000186</t>
  </si>
  <si>
    <t>009000010134</t>
  </si>
  <si>
    <t>241704000187</t>
  </si>
  <si>
    <t>009000010145</t>
  </si>
  <si>
    <t>241704000188</t>
  </si>
  <si>
    <t>009000010156</t>
  </si>
  <si>
    <t>241704000189</t>
  </si>
  <si>
    <t>009000010167</t>
  </si>
  <si>
    <t>Стол однотумбовый воспитателя 1100*500*750мм</t>
  </si>
  <si>
    <t>241704000190</t>
  </si>
  <si>
    <t>009000010178</t>
  </si>
  <si>
    <t>полка под обубь</t>
  </si>
  <si>
    <t>241704000191</t>
  </si>
  <si>
    <t>009000010189</t>
  </si>
  <si>
    <t>241704000192</t>
  </si>
  <si>
    <t>009000010199</t>
  </si>
  <si>
    <t>241704000193</t>
  </si>
  <si>
    <t>009000010200</t>
  </si>
  <si>
    <t>241704000194</t>
  </si>
  <si>
    <t>009000010211</t>
  </si>
  <si>
    <t>Принтер Canon LBP-2900</t>
  </si>
  <si>
    <t>241704000195</t>
  </si>
  <si>
    <t>009000010222</t>
  </si>
  <si>
    <t>Гусеничка KL6203</t>
  </si>
  <si>
    <t>241704000196</t>
  </si>
  <si>
    <t>009000010233</t>
  </si>
  <si>
    <t>Беседка шести гранная дер. и пихтовая</t>
  </si>
  <si>
    <t>241704000197</t>
  </si>
  <si>
    <t>009000010244</t>
  </si>
  <si>
    <t>Лавочка</t>
  </si>
  <si>
    <t>241704000198</t>
  </si>
  <si>
    <t>009000010255</t>
  </si>
  <si>
    <t>241704000199</t>
  </si>
  <si>
    <t>009000010266</t>
  </si>
  <si>
    <t>241704000200</t>
  </si>
  <si>
    <t>009000010277</t>
  </si>
  <si>
    <t>241704000201</t>
  </si>
  <si>
    <t>009000010288</t>
  </si>
  <si>
    <t>241704000202</t>
  </si>
  <si>
    <t>009000010299</t>
  </si>
  <si>
    <t>241704000203</t>
  </si>
  <si>
    <t>009000010304</t>
  </si>
  <si>
    <t>"Стол рабочии 1- тумб с выдвижным "</t>
  </si>
  <si>
    <t>241704000204</t>
  </si>
  <si>
    <t>009000010310</t>
  </si>
  <si>
    <t>Стойка с перекладиками 1</t>
  </si>
  <si>
    <t>241704000205</t>
  </si>
  <si>
    <t>009000010321</t>
  </si>
  <si>
    <t>241704000206</t>
  </si>
  <si>
    <t>009000010332</t>
  </si>
  <si>
    <t>Приставка тумбу</t>
  </si>
  <si>
    <t>241704000207</t>
  </si>
  <si>
    <t>009000010343</t>
  </si>
  <si>
    <t>241704000208</t>
  </si>
  <si>
    <t>009000010354</t>
  </si>
  <si>
    <t>241704000209</t>
  </si>
  <si>
    <t>009000010365</t>
  </si>
  <si>
    <t>241704000210</t>
  </si>
  <si>
    <t>009000010376</t>
  </si>
  <si>
    <t>241704000211</t>
  </si>
  <si>
    <t>009000010387</t>
  </si>
  <si>
    <t>241704000212</t>
  </si>
  <si>
    <t>009000010398</t>
  </si>
  <si>
    <t>241704000213</t>
  </si>
  <si>
    <t>009000010409</t>
  </si>
  <si>
    <t>241704000214</t>
  </si>
  <si>
    <t>009000010417</t>
  </si>
  <si>
    <t>241704000215</t>
  </si>
  <si>
    <t>009000010420</t>
  </si>
  <si>
    <t>"Антресоль в нишу 2 "</t>
  </si>
  <si>
    <t>241704000216</t>
  </si>
  <si>
    <t>009000010431</t>
  </si>
  <si>
    <t>"Антресоль в нишу3 "</t>
  </si>
  <si>
    <t>241704000217</t>
  </si>
  <si>
    <t>009000010442</t>
  </si>
  <si>
    <t>241704000218</t>
  </si>
  <si>
    <t>009000010453</t>
  </si>
  <si>
    <t>241704000219</t>
  </si>
  <si>
    <t>009000010464</t>
  </si>
  <si>
    <t>241704000220</t>
  </si>
  <si>
    <t>009000010475</t>
  </si>
  <si>
    <t>241704000221</t>
  </si>
  <si>
    <t>009000010486</t>
  </si>
  <si>
    <t>241704000222</t>
  </si>
  <si>
    <t>009000010497</t>
  </si>
  <si>
    <t>241704000223</t>
  </si>
  <si>
    <t>009000010508</t>
  </si>
  <si>
    <t>241704000224</t>
  </si>
  <si>
    <t>009000010519</t>
  </si>
  <si>
    <t>241704000225</t>
  </si>
  <si>
    <t>009000010525</t>
  </si>
  <si>
    <t>Шкаф для документов в нишу</t>
  </si>
  <si>
    <t>241704000226</t>
  </si>
  <si>
    <t>009000010530</t>
  </si>
  <si>
    <t>241704000227</t>
  </si>
  <si>
    <t>009000010541</t>
  </si>
  <si>
    <t>Стол однотумбовый1000*500*70</t>
  </si>
  <si>
    <t>241704000228</t>
  </si>
  <si>
    <t>009000010552</t>
  </si>
  <si>
    <t>241704000229</t>
  </si>
  <si>
    <t>009000010563</t>
  </si>
  <si>
    <t>241704000230</t>
  </si>
  <si>
    <t>009000010574</t>
  </si>
  <si>
    <t>"Шкаф горка под TV2200*750*2470 "</t>
  </si>
  <si>
    <t>241704000231</t>
  </si>
  <si>
    <t>009000010585</t>
  </si>
  <si>
    <t>"Антресоль в нишу4 "</t>
  </si>
  <si>
    <t>241704000232</t>
  </si>
  <si>
    <t>009000010596</t>
  </si>
  <si>
    <t>"Навесной шкаф2 "</t>
  </si>
  <si>
    <t>241704000233</t>
  </si>
  <si>
    <t>009000010607</t>
  </si>
  <si>
    <t>"Навесной шкаф3 "</t>
  </si>
  <si>
    <t>241704000234</t>
  </si>
  <si>
    <t>009000010618</t>
  </si>
  <si>
    <t>"Навесной шкаф4 "</t>
  </si>
  <si>
    <t>241704000235</t>
  </si>
  <si>
    <t>009000010629</t>
  </si>
  <si>
    <t>комплект стол и 4 стула для логопеда</t>
  </si>
  <si>
    <t>241704000236</t>
  </si>
  <si>
    <t>009000010632</t>
  </si>
  <si>
    <t>"Шкаф(600*430*1080) "</t>
  </si>
  <si>
    <t>241704000237</t>
  </si>
  <si>
    <t>009000010640</t>
  </si>
  <si>
    <t>"Шкаф с зеркалом  (600*400*1000)  "</t>
  </si>
  <si>
    <t>241704000238</t>
  </si>
  <si>
    <t>009000010651</t>
  </si>
  <si>
    <t>Шкаф 3 полки .модельTuttpiani     65х37х173 см.цвет серый /черный(пр-во Италия)</t>
  </si>
  <si>
    <t>241704000239</t>
  </si>
  <si>
    <t>009000010662</t>
  </si>
  <si>
    <t>Шкаф для спортивного инвентаря</t>
  </si>
  <si>
    <t>241704000240</t>
  </si>
  <si>
    <t>009000010673</t>
  </si>
  <si>
    <t>241704000241</t>
  </si>
  <si>
    <t>009000010684</t>
  </si>
  <si>
    <t>241704000242</t>
  </si>
  <si>
    <t>009000010695</t>
  </si>
  <si>
    <t>Стол малый для кухни</t>
  </si>
  <si>
    <t>241704000243</t>
  </si>
  <si>
    <t>009000010706</t>
  </si>
  <si>
    <t>стол</t>
  </si>
  <si>
    <t>241704000244</t>
  </si>
  <si>
    <t>009000010717</t>
  </si>
  <si>
    <t>Спортивная форма  дуга металическая двухрядный</t>
  </si>
  <si>
    <t>241704000245</t>
  </si>
  <si>
    <t>009000010728</t>
  </si>
  <si>
    <t>241704000246</t>
  </si>
  <si>
    <t>009000010739</t>
  </si>
  <si>
    <t>241704000247</t>
  </si>
  <si>
    <t>009000010745</t>
  </si>
  <si>
    <t>241704000248</t>
  </si>
  <si>
    <t>009000016980</t>
  </si>
  <si>
    <t>кровать детская 4-х ярусная</t>
  </si>
  <si>
    <t>241704000249</t>
  </si>
  <si>
    <t>009000016991</t>
  </si>
  <si>
    <t>241704000250</t>
  </si>
  <si>
    <t>009000017005</t>
  </si>
  <si>
    <t>241704000251</t>
  </si>
  <si>
    <t>009000017010</t>
  </si>
  <si>
    <t>241704000252</t>
  </si>
  <si>
    <t>009000017021</t>
  </si>
  <si>
    <t>241704000253</t>
  </si>
  <si>
    <t>009000017032</t>
  </si>
  <si>
    <t>241704000254</t>
  </si>
  <si>
    <t>009000017043</t>
  </si>
  <si>
    <t>кресло 600*650*400</t>
  </si>
  <si>
    <t>241704000255</t>
  </si>
  <si>
    <t>009000017054</t>
  </si>
  <si>
    <t>241704000256</t>
  </si>
  <si>
    <t>009000017065</t>
  </si>
  <si>
    <t>241704000257</t>
  </si>
  <si>
    <t>009000017076</t>
  </si>
  <si>
    <t>241704000258</t>
  </si>
  <si>
    <t>009000017087</t>
  </si>
  <si>
    <t>241704000259</t>
  </si>
  <si>
    <t>009000017098</t>
  </si>
  <si>
    <t>кухня детская 1300*1150*450</t>
  </si>
  <si>
    <t>241704000260</t>
  </si>
  <si>
    <t>009000017109</t>
  </si>
  <si>
    <t>полка стационарная 1000*850*600</t>
  </si>
  <si>
    <t>241704000261</t>
  </si>
  <si>
    <t>009000017118</t>
  </si>
  <si>
    <t>диван 1200*650*400</t>
  </si>
  <si>
    <t>241704000262</t>
  </si>
  <si>
    <t>009000017120</t>
  </si>
  <si>
    <t>241704000263</t>
  </si>
  <si>
    <t>009000017131</t>
  </si>
  <si>
    <t>241704000264</t>
  </si>
  <si>
    <t>009000017142</t>
  </si>
  <si>
    <t>241704000265</t>
  </si>
  <si>
    <t>009000017153</t>
  </si>
  <si>
    <t>Итого по (064      )</t>
  </si>
  <si>
    <t>Группа (23) Прочие основные средства</t>
  </si>
  <si>
    <t>Подгруппа (073      ) Прочий инвентарь</t>
  </si>
  <si>
    <t>2418</t>
  </si>
  <si>
    <t>241806000001</t>
  </si>
  <si>
    <t>009000017219</t>
  </si>
  <si>
    <t>Расходомер ультразвуковой</t>
  </si>
  <si>
    <t>241806000002</t>
  </si>
  <si>
    <t>009000017208</t>
  </si>
  <si>
    <t>Итого по (073      )</t>
  </si>
  <si>
    <t>Подгруппа (075      ) Прочие основные средства</t>
  </si>
  <si>
    <t>241808000001</t>
  </si>
  <si>
    <t>009000011649</t>
  </si>
  <si>
    <t>"Адам организміне сиқырлы саяхат" "Волшебное путешествие в организм человека". Каз.яз./¶Рекомендован</t>
  </si>
  <si>
    <t>241808000002</t>
  </si>
  <si>
    <t>009000011655</t>
  </si>
  <si>
    <t>"Қазақ ертегілері" "Казахские сказки". Каз.яз Рекомендовано Министерством образования и науки РК.</t>
  </si>
  <si>
    <t>241808000003</t>
  </si>
  <si>
    <t>009000011660</t>
  </si>
  <si>
    <t>"Қазақстан елімен сиқырлы саяхат"  әр түрлі жастағы балаларға арналады     "Волшебное путешествие по</t>
  </si>
  <si>
    <t>241808000004</t>
  </si>
  <si>
    <t>009000011671</t>
  </si>
  <si>
    <t>"Сиқырлы аппликация" 3-тен 4 жасқа дейінгі балаларға арналған үйрететін дәптер. "Волшебная аппликаци</t>
  </si>
  <si>
    <t>241808000005</t>
  </si>
  <si>
    <t>009000011682</t>
  </si>
  <si>
    <t>"Сиқырлы аппликация" 4-тен 5 жасқа дейінгі балаларға арналған үйрететін дәптер. "Волшебная аппликаци</t>
  </si>
  <si>
    <t>241808000006</t>
  </si>
  <si>
    <t>009000011693</t>
  </si>
  <si>
    <t>"Сиқырлы дыбыстар" Әр түрлі жастағы балаларға арналады. "Волшебные нотки" для детей разных возрастов</t>
  </si>
  <si>
    <t>241808000007</t>
  </si>
  <si>
    <t>009000011704</t>
  </si>
  <si>
    <t>"Сиқырлы қарындаш пен қалқалам" 3-тен 4 жасқа дейінгі балаларға сурет салуды үйрететін дәптер.  "Вол</t>
  </si>
  <si>
    <t>241808000008</t>
  </si>
  <si>
    <t>009000011715</t>
  </si>
  <si>
    <t>"Сиқырлы қарындаш пен қалқалам" 4-тен 5 жасқа дейінгі балаларға сурет салуды үйрететін дәптер.  "Вол</t>
  </si>
  <si>
    <t>241808000009</t>
  </si>
  <si>
    <t>009000011726</t>
  </si>
  <si>
    <t>"Сиқырлы театр "    ("Волшебный театр") Каз.яз./</t>
  </si>
  <si>
    <t>241808000010</t>
  </si>
  <si>
    <t>009000011737</t>
  </si>
  <si>
    <t>«Репетитор, русский язык, курс начальной школы или 55 занятий по русскому языку».  Рус.яз.¶Рекомендо</t>
  </si>
  <si>
    <t>241808000011</t>
  </si>
  <si>
    <t>009000011748</t>
  </si>
  <si>
    <t>2000 развивающих игр и экспериментов Кеттманн</t>
  </si>
  <si>
    <t>241808000012</t>
  </si>
  <si>
    <t>009000011759</t>
  </si>
  <si>
    <t>3 жастан бастап 4 жасқа дейінгі балалармен Ұйымдасқан оқу ісін жүргізу бойынша әдістемелік нұсқаулар</t>
  </si>
  <si>
    <t>241808000013</t>
  </si>
  <si>
    <t>009000011768</t>
  </si>
  <si>
    <t>4 жастан бастап 5 жасқа дейінгі балалармен Ұйымдасқан оқу ісін жүргізу бойынша әдістемелік нұсқаулар</t>
  </si>
  <si>
    <t>241808000014</t>
  </si>
  <si>
    <t>009000011770</t>
  </si>
  <si>
    <t>500 вопросов для детей Агеев</t>
  </si>
  <si>
    <t>241808000015</t>
  </si>
  <si>
    <t>009000011781</t>
  </si>
  <si>
    <t>500 загадок обманок для детей Агеева</t>
  </si>
  <si>
    <t>241808000016</t>
  </si>
  <si>
    <t>009000011792</t>
  </si>
  <si>
    <t>500 загадок обо всем для детей Волобуев</t>
  </si>
  <si>
    <t>241808000017</t>
  </si>
  <si>
    <t>009000011803</t>
  </si>
  <si>
    <t>ANIMALS Животные фермы¶ (англ. Для малышей) Белфакс¶</t>
  </si>
  <si>
    <t>241808000018</t>
  </si>
  <si>
    <t>009000011814</t>
  </si>
  <si>
    <t>Cаусактпарды жаттыктырамыз соилеп уиренемиз 3+</t>
  </si>
  <si>
    <t>241808000019</t>
  </si>
  <si>
    <t>009000011825</t>
  </si>
  <si>
    <t>Агрессивное поведение Заостровцева</t>
  </si>
  <si>
    <t>241808000020</t>
  </si>
  <si>
    <t>009000011836</t>
  </si>
  <si>
    <t>Айбат ерег Уйшик</t>
  </si>
  <si>
    <t>241808000021</t>
  </si>
  <si>
    <t>009000011847</t>
  </si>
  <si>
    <t>Айбат ерт Кулмес ханша</t>
  </si>
  <si>
    <t>241808000022</t>
  </si>
  <si>
    <t>009000011858</t>
  </si>
  <si>
    <t>Айбат ертег кул-кыз</t>
  </si>
  <si>
    <t>241808000023</t>
  </si>
  <si>
    <t>009000011869</t>
  </si>
  <si>
    <t>Айбат ертег Кызыл телпек</t>
  </si>
  <si>
    <t>241808000024</t>
  </si>
  <si>
    <t>009000011870</t>
  </si>
  <si>
    <t>АКМ английский язык для дошкольников Черепова</t>
  </si>
  <si>
    <t>241808000025</t>
  </si>
  <si>
    <t>009000011880</t>
  </si>
  <si>
    <t>Акылды ертегилер Акмышым Дикая кошка</t>
  </si>
  <si>
    <t>241808000026</t>
  </si>
  <si>
    <t>009000011891</t>
  </si>
  <si>
    <t>Акылды ертегилер Арлан кушик/щенок (каз яз)</t>
  </si>
  <si>
    <t>241808000027</t>
  </si>
  <si>
    <t>009000011902</t>
  </si>
  <si>
    <t>Акылды ертегилер Бейтаныс заттар дауы/Незнакомые</t>
  </si>
  <si>
    <t>241808000028</t>
  </si>
  <si>
    <t>009000011913</t>
  </si>
  <si>
    <t>Акылды ертегилер Жендиктердин басына кешкен окигалары/мелкие животные и насекомые начало прикючения</t>
  </si>
  <si>
    <t>241808000029</t>
  </si>
  <si>
    <t>009000011924</t>
  </si>
  <si>
    <t>Акылды ертегилер Су ертегиси/ Сказочная вода каз яз</t>
  </si>
  <si>
    <t>241808000030</t>
  </si>
  <si>
    <t>009000011935</t>
  </si>
  <si>
    <t>Акылды ертегилер Шол ертегиси/ сказка пустыни каз</t>
  </si>
  <si>
    <t>241808000031</t>
  </si>
  <si>
    <t>009000011946</t>
  </si>
  <si>
    <t>Акылды ертегілер</t>
  </si>
  <si>
    <t>241808000032</t>
  </si>
  <si>
    <t>009000011957</t>
  </si>
  <si>
    <t>Ақылды ертегілер</t>
  </si>
  <si>
    <t>241808000033</t>
  </si>
  <si>
    <t>009000011968</t>
  </si>
  <si>
    <t>алдар атануы Серсандык каз яз</t>
  </si>
  <si>
    <t>241808000034</t>
  </si>
  <si>
    <t>009000011979</t>
  </si>
  <si>
    <t>Алдар косе мен молда</t>
  </si>
  <si>
    <t>241808000035</t>
  </si>
  <si>
    <t>009000011983</t>
  </si>
  <si>
    <t>Алдардын алты жигитти алдауы</t>
  </si>
  <si>
    <t>241808000036</t>
  </si>
  <si>
    <t>009000011990</t>
  </si>
  <si>
    <t>Алладин ЗК дисней</t>
  </si>
  <si>
    <t>241808000037</t>
  </si>
  <si>
    <t>009000012009</t>
  </si>
  <si>
    <t>Ан-куй алиппе даптер</t>
  </si>
  <si>
    <t>241808000038</t>
  </si>
  <si>
    <t>009000012011</t>
  </si>
  <si>
    <t>Апликация  әдістемелік нұсқауы СД3+</t>
  </si>
  <si>
    <t>241808000039</t>
  </si>
  <si>
    <t>009000012020</t>
  </si>
  <si>
    <t>Апликация әдістемелік нұсқауы СД2</t>
  </si>
  <si>
    <t>241808000040</t>
  </si>
  <si>
    <t>009000012031</t>
  </si>
  <si>
    <t>Аппликация әдістемелік нұсқау 4+</t>
  </si>
  <si>
    <t>241808000041</t>
  </si>
  <si>
    <t>009000012042</t>
  </si>
  <si>
    <t>Апта бес саусак</t>
  </si>
  <si>
    <t>241808000042</t>
  </si>
  <si>
    <t>009000012053</t>
  </si>
  <si>
    <t>Асборнский словарь в картинках</t>
  </si>
  <si>
    <t>241808000043</t>
  </si>
  <si>
    <t>009000012064</t>
  </si>
  <si>
    <t>Атамекен" сиқырлы елінің аңыздары" Әр түрлі жастағы балаларға арналады."Легенды волшебной страны Ата</t>
  </si>
  <si>
    <t>241808000044</t>
  </si>
  <si>
    <t>009000012075</t>
  </si>
  <si>
    <t>Атлас Времена года Махаон</t>
  </si>
  <si>
    <t>241808000045</t>
  </si>
  <si>
    <t>009000012086</t>
  </si>
  <si>
    <t>Әдістемелік кұрал</t>
  </si>
  <si>
    <t>241808000046</t>
  </si>
  <si>
    <t>009000012097</t>
  </si>
  <si>
    <t>Балабақшада және үйде Сурет салу, мүсіндеу, аппликация жасау. "Шығармашылық" білім беру саласы. 3 жа</t>
  </si>
  <si>
    <t>241808000047</t>
  </si>
  <si>
    <t>009000012108</t>
  </si>
  <si>
    <t>Балабақшада және үйде Сурет салу, мүсіндеу, аппликация жасау. "Шығармашылық" білім беру саласы. 4 жа</t>
  </si>
  <si>
    <t>241808000048</t>
  </si>
  <si>
    <t>009000012119</t>
  </si>
  <si>
    <t>Балакай</t>
  </si>
  <si>
    <t>241808000049</t>
  </si>
  <si>
    <t>009000012124</t>
  </si>
  <si>
    <t>Балаларга дидактикалык материалдар</t>
  </si>
  <si>
    <t>241808000050</t>
  </si>
  <si>
    <t>009000012130</t>
  </si>
  <si>
    <t>Балалардың суйікті акын жазушылары</t>
  </si>
  <si>
    <t>241808000051</t>
  </si>
  <si>
    <t>009000012141</t>
  </si>
  <si>
    <t>балта ботқасы</t>
  </si>
  <si>
    <t>241808000052</t>
  </si>
  <si>
    <t>009000012152</t>
  </si>
  <si>
    <t>Баурсак</t>
  </si>
  <si>
    <t>241808000053</t>
  </si>
  <si>
    <t>009000012163</t>
  </si>
  <si>
    <t>бейнелеу онери сурет салу¶</t>
  </si>
  <si>
    <t>241808000054</t>
  </si>
  <si>
    <t>009000012174</t>
  </si>
  <si>
    <t>Беседы о домашних и декоративных птицах Шорыгина</t>
  </si>
  <si>
    <t>241808000055</t>
  </si>
  <si>
    <t>009000012185</t>
  </si>
  <si>
    <t>Беседы о поведении ребенка за столом Алямовская</t>
  </si>
  <si>
    <t>241808000056</t>
  </si>
  <si>
    <t>009000012196</t>
  </si>
  <si>
    <t>Беседы о правилах пожарной безопасно</t>
  </si>
  <si>
    <t>241808000057</t>
  </si>
  <si>
    <t>009000012207</t>
  </si>
  <si>
    <t>Беседы о правилах пожарной безопасности Шорыгина</t>
  </si>
  <si>
    <t>241808000058</t>
  </si>
  <si>
    <t>009000012218</t>
  </si>
  <si>
    <t>Беседы о хорошем и плохом поведении Шорыгина</t>
  </si>
  <si>
    <t>241808000059</t>
  </si>
  <si>
    <t>009000012229</t>
  </si>
  <si>
    <t>Беседы с логопедом Свободина</t>
  </si>
  <si>
    <t>241808000060</t>
  </si>
  <si>
    <t>009000012237</t>
  </si>
  <si>
    <t>білгім келеды</t>
  </si>
  <si>
    <t>241808000061</t>
  </si>
  <si>
    <t>009000012240</t>
  </si>
  <si>
    <t>Большая книга заданий и упражнений на развитие интелекта и творческого мышления Светлова</t>
  </si>
  <si>
    <t>241808000062</t>
  </si>
  <si>
    <t>009000012251</t>
  </si>
  <si>
    <t>Большой набор букв каз А4</t>
  </si>
  <si>
    <t>241808000063</t>
  </si>
  <si>
    <t>009000012262</t>
  </si>
  <si>
    <t>Большой набор математики А4</t>
  </si>
  <si>
    <t>241808000064</t>
  </si>
  <si>
    <t>009000012273</t>
  </si>
  <si>
    <t>ботанын даптери 1 часть</t>
  </si>
  <si>
    <t>241808000065</t>
  </si>
  <si>
    <t>009000012284</t>
  </si>
  <si>
    <t>ботанын даптери 2 часть</t>
  </si>
  <si>
    <t>241808000066</t>
  </si>
  <si>
    <t>009000012295</t>
  </si>
  <si>
    <t>Бремен музыканттары</t>
  </si>
  <si>
    <t>241808000067</t>
  </si>
  <si>
    <t>009000012306</t>
  </si>
  <si>
    <t>Бременские музыканты. Сказка</t>
  </si>
  <si>
    <t>241808000068</t>
  </si>
  <si>
    <t>009000012317</t>
  </si>
  <si>
    <t>Бухгалтерский учет для руководителя Соколова</t>
  </si>
  <si>
    <t>241808000069</t>
  </si>
  <si>
    <t>009000012328</t>
  </si>
  <si>
    <t>Бытовые приборы какие они нефедова</t>
  </si>
  <si>
    <t>241808000070</t>
  </si>
  <si>
    <t>009000012339</t>
  </si>
  <si>
    <t>В дружбе со спортом Конспекты занятий с детьми 5-7 лет Беззубцева</t>
  </si>
  <si>
    <t>241808000071</t>
  </si>
  <si>
    <t>009000012349</t>
  </si>
  <si>
    <t>Валеология адистемелик курал</t>
  </si>
  <si>
    <t>241808000072</t>
  </si>
  <si>
    <t>009000012350</t>
  </si>
  <si>
    <t>Веселое рисование Художественный альбом для детей 1-3 лет Это может ваш малыш</t>
  </si>
  <si>
    <t>241808000073</t>
  </si>
  <si>
    <t>009000012361</t>
  </si>
  <si>
    <t>веселый казахский для детей 2-5 лет</t>
  </si>
  <si>
    <t>241808000074</t>
  </si>
  <si>
    <t>009000012372</t>
  </si>
  <si>
    <t>вздорный воробей</t>
  </si>
  <si>
    <t>241808000075</t>
  </si>
  <si>
    <t>009000012383</t>
  </si>
  <si>
    <t>Волшебная аппликация Белошистая</t>
  </si>
  <si>
    <t>241808000076</t>
  </si>
  <si>
    <t>009000012394</t>
  </si>
  <si>
    <t>Волшебная бумага Занятия для детей 1-3 лет Это может ваш малыш</t>
  </si>
  <si>
    <t>241808000077</t>
  </si>
  <si>
    <t>009000012405</t>
  </si>
  <si>
    <t>Волшебная бумага Занятия для детей 1-3лет Янушко</t>
  </si>
  <si>
    <t>241808000078</t>
  </si>
  <si>
    <t>009000012416</t>
  </si>
  <si>
    <t>Волшебная филигрань Белошистая</t>
  </si>
  <si>
    <t>241808000079</t>
  </si>
  <si>
    <t>009000012427</t>
  </si>
  <si>
    <t>Волшебные пальчики. Демонстрационный материал по рисованию. 2-3 года. Каз.яз./ Рекомендовано Министе</t>
  </si>
  <si>
    <t>241808000080</t>
  </si>
  <si>
    <t>009000012438</t>
  </si>
  <si>
    <t>Волшебные пальчики.¶Альбом по рисованию для детей первой младшей группы. 2-3 года     Каз.яз./  ¶Рек</t>
  </si>
  <si>
    <t>241808000081</t>
  </si>
  <si>
    <t>009000012449</t>
  </si>
  <si>
    <t>Волшебные пуговки</t>
  </si>
  <si>
    <t>241808000082</t>
  </si>
  <si>
    <t>009000012452</t>
  </si>
  <si>
    <t>Волшебные ручки.¶Альбом по лепке и аппликации для детей от 2 до 3 лет. Каз.яз./  ¶Рекомендовано Мини</t>
  </si>
  <si>
    <t>241808000083</t>
  </si>
  <si>
    <t>009000012460</t>
  </si>
  <si>
    <t>Волшебные ручки.Дидактический комплект по лепке и апликации.Каз.яз./  ¶Рекомендовано Министерством о</t>
  </si>
  <si>
    <t>241808000084</t>
  </si>
  <si>
    <t>009000012471</t>
  </si>
  <si>
    <t>Волшебный конструктор.¶Демонстрационный материал по  конструированию и сенсорики.   2-3 года Каз.яз.</t>
  </si>
  <si>
    <t>241808000085</t>
  </si>
  <si>
    <t>009000012482</t>
  </si>
  <si>
    <t>волшебный пластилин</t>
  </si>
  <si>
    <t>241808000086</t>
  </si>
  <si>
    <t>009000012493</t>
  </si>
  <si>
    <t>Волшебный поролон Пособие для занятий с детьми Белошистая</t>
  </si>
  <si>
    <t>241808000087</t>
  </si>
  <si>
    <t>009000012504</t>
  </si>
  <si>
    <t>Воспитание и обучение в первой мл.группе д/с Зацепина</t>
  </si>
  <si>
    <t>241808000088</t>
  </si>
  <si>
    <t>009000012515</t>
  </si>
  <si>
    <t>Воспитание и обучение в средней группе детского сада Гербова</t>
  </si>
  <si>
    <t>241808000089</t>
  </si>
  <si>
    <t>009000012526</t>
  </si>
  <si>
    <t>Выдающ.личн. Земли казахской набориз 12 пл.ф.40х60</t>
  </si>
  <si>
    <t>241808000090</t>
  </si>
  <si>
    <t>009000012537</t>
  </si>
  <si>
    <t>Вырубка Сказка о глупом мышонке Маршак</t>
  </si>
  <si>
    <t>241808000091</t>
  </si>
  <si>
    <t>009000012548</t>
  </si>
  <si>
    <t>Вырубка сказка об умном мышонке Трепенок</t>
  </si>
  <si>
    <t>241808000092</t>
  </si>
  <si>
    <t>009000012559</t>
  </si>
  <si>
    <t>геометриялык фигуралар</t>
  </si>
  <si>
    <t>241808000093</t>
  </si>
  <si>
    <t>009000012565</t>
  </si>
  <si>
    <t>Геометриялык фигуралар 3-5 жас</t>
  </si>
  <si>
    <t>241808000094</t>
  </si>
  <si>
    <t>009000012570</t>
  </si>
  <si>
    <t>Гимнастический снаряд спортивный</t>
  </si>
  <si>
    <t>241808000095</t>
  </si>
  <si>
    <t>009000012581</t>
  </si>
  <si>
    <t>Гирлянда</t>
  </si>
  <si>
    <t>241808000096</t>
  </si>
  <si>
    <t>009000012592</t>
  </si>
  <si>
    <t>Говорящ. книга Happy eng белфакс</t>
  </si>
  <si>
    <t>241808000097</t>
  </si>
  <si>
    <t>009000012603</t>
  </si>
  <si>
    <t>Говорящ. книга Комагай конжыктар</t>
  </si>
  <si>
    <t>241808000098</t>
  </si>
  <si>
    <t>009000012614</t>
  </si>
  <si>
    <t>Говорящ. книга Таудай бол</t>
  </si>
  <si>
    <t>241808000099</t>
  </si>
  <si>
    <t>009000012625</t>
  </si>
  <si>
    <t>говорящ.книга Кулыншак</t>
  </si>
  <si>
    <t>241808000100</t>
  </si>
  <si>
    <t>009000012636</t>
  </si>
  <si>
    <t>Грамота Литература и речь Работа со школой Жукова</t>
  </si>
  <si>
    <t>241808000101</t>
  </si>
  <si>
    <t>009000012647</t>
  </si>
  <si>
    <t>Грамоты (Алғыс</t>
  </si>
  <si>
    <t>241808000102</t>
  </si>
  <si>
    <t>009000012658</t>
  </si>
  <si>
    <t>Грибы какие они Шорыгина</t>
  </si>
  <si>
    <t>241808000103</t>
  </si>
  <si>
    <t>009000012669</t>
  </si>
  <si>
    <t>Гулдер А4</t>
  </si>
  <si>
    <t>241808000104</t>
  </si>
  <si>
    <t>009000012678</t>
  </si>
  <si>
    <t>Декоративная лепка в детском саду Халезова</t>
  </si>
  <si>
    <t>241808000105</t>
  </si>
  <si>
    <t>009000012680</t>
  </si>
  <si>
    <t>Дене шыныктыру адистемелик курал 3+</t>
  </si>
  <si>
    <t>241808000106</t>
  </si>
  <si>
    <t>009000012691</t>
  </si>
  <si>
    <t>Дене шыныктыру адистемелик курал 5+</t>
  </si>
  <si>
    <t>241808000107</t>
  </si>
  <si>
    <t>009000012702</t>
  </si>
  <si>
    <t>Дене шынықтыру әдістемелік нұсқауы СД3+</t>
  </si>
  <si>
    <t>241808000108</t>
  </si>
  <si>
    <t>009000012713</t>
  </si>
  <si>
    <t>Дене шынықтыру әдістемелік нұсқауы СД4+</t>
  </si>
  <si>
    <t>241808000109</t>
  </si>
  <si>
    <t>009000012724</t>
  </si>
  <si>
    <t>Деревья какие они Шорыгина</t>
  </si>
  <si>
    <t>241808000110</t>
  </si>
  <si>
    <t>009000012735</t>
  </si>
  <si>
    <t>Деревянная лопатка большая</t>
  </si>
  <si>
    <t>241808000111</t>
  </si>
  <si>
    <t>009000012746</t>
  </si>
  <si>
    <t>Детское питание Полный справочник ПМС Эксмо</t>
  </si>
  <si>
    <t>241808000112</t>
  </si>
  <si>
    <t>009000012757</t>
  </si>
  <si>
    <t>Детское художественное творчество Комарова</t>
  </si>
  <si>
    <t>241808000113</t>
  </si>
  <si>
    <t>009000012768</t>
  </si>
  <si>
    <t>дидактика</t>
  </si>
  <si>
    <t>241808000114</t>
  </si>
  <si>
    <t>009000012779</t>
  </si>
  <si>
    <t>дидактикалык материалдар</t>
  </si>
  <si>
    <t>241808000115</t>
  </si>
  <si>
    <t>009000012780</t>
  </si>
  <si>
    <t>Дидактикалық құралдар әр турлі</t>
  </si>
  <si>
    <t>241808000116</t>
  </si>
  <si>
    <t>009000012790</t>
  </si>
  <si>
    <t>Дидактические материалы Бытовая техника</t>
  </si>
  <si>
    <t>241808000117</t>
  </si>
  <si>
    <t>009000012801</t>
  </si>
  <si>
    <t>Дидактический материал Деревья и листья</t>
  </si>
  <si>
    <t>241808000118</t>
  </si>
  <si>
    <t>009000012812</t>
  </si>
  <si>
    <t>Дидактический материал Домашние птичы</t>
  </si>
  <si>
    <t>241808000119</t>
  </si>
  <si>
    <t>009000012823</t>
  </si>
  <si>
    <t>Дидактический материал Обитатели Арктики и Антарктики</t>
  </si>
  <si>
    <t>241808000120</t>
  </si>
  <si>
    <t>009000012834</t>
  </si>
  <si>
    <t>Дидактический материал Перелетные птицы</t>
  </si>
  <si>
    <t>241808000121</t>
  </si>
  <si>
    <t>009000012845</t>
  </si>
  <si>
    <t>Дидактический материал Птицы</t>
  </si>
  <si>
    <t>241808000122</t>
  </si>
  <si>
    <t>009000012856</t>
  </si>
  <si>
    <t>Дидактический материал Садовые ягоды</t>
  </si>
  <si>
    <t>241808000123</t>
  </si>
  <si>
    <t>009000012867</t>
  </si>
  <si>
    <t>Дидактический материал Цвет Фиолетовый</t>
  </si>
  <si>
    <t>241808000124</t>
  </si>
  <si>
    <t>009000012878</t>
  </si>
  <si>
    <t>Дидактический материал. Ознакомление с окружающим миром, развитие логического мышления 2-3 года.</t>
  </si>
  <si>
    <t>241808000125</t>
  </si>
  <si>
    <t>009000012889</t>
  </si>
  <si>
    <t>Дидактический материал. Развитие речи.  2-3 года.                               Каз.яз./  ¶Рекомендо</t>
  </si>
  <si>
    <t>241808000126</t>
  </si>
  <si>
    <t>009000012893</t>
  </si>
  <si>
    <t>добро за добро</t>
  </si>
  <si>
    <t>241808000127</t>
  </si>
  <si>
    <t>009000012900</t>
  </si>
  <si>
    <t>дом в котором я живу</t>
  </si>
  <si>
    <t>241808000128</t>
  </si>
  <si>
    <t>009000012911</t>
  </si>
  <si>
    <t>Домашние животные какие они Шорыгина</t>
  </si>
  <si>
    <t>241808000129</t>
  </si>
  <si>
    <t>009000012922</t>
  </si>
  <si>
    <t>Домашние животные Какие они Шорыгина</t>
  </si>
  <si>
    <t>241808000130</t>
  </si>
  <si>
    <t>009000012933</t>
  </si>
  <si>
    <t>Домашний театр Развивающие игры Росмэн раздельнный</t>
  </si>
  <si>
    <t>241808000131</t>
  </si>
  <si>
    <t>009000012944</t>
  </si>
  <si>
    <t>Драмаәдістемелік нұсқауы СД4+</t>
  </si>
  <si>
    <t>241808000132</t>
  </si>
  <si>
    <t>009000012955</t>
  </si>
  <si>
    <t>Думае рисуем для детей Папка дошкольника</t>
  </si>
  <si>
    <t>241808000133</t>
  </si>
  <si>
    <t>009000012966</t>
  </si>
  <si>
    <t>дуниени танып билемин</t>
  </si>
  <si>
    <t>241808000134</t>
  </si>
  <si>
    <t>009000012977</t>
  </si>
  <si>
    <t>Дуршлаг алюминии 8-10л</t>
  </si>
  <si>
    <t>241808000135</t>
  </si>
  <si>
    <t>009000012988</t>
  </si>
  <si>
    <t>Ежедневник (көк)</t>
  </si>
  <si>
    <t>241808000136</t>
  </si>
  <si>
    <t>009000012999</t>
  </si>
  <si>
    <t>Ежедневный план работы</t>
  </si>
  <si>
    <t>241808000137</t>
  </si>
  <si>
    <t>009000013007</t>
  </si>
  <si>
    <t>Ер  - тарғын. Сказка.</t>
  </si>
  <si>
    <t>241808000138</t>
  </si>
  <si>
    <t>009000013018</t>
  </si>
  <si>
    <t>Есептеп уйренейик (каз)</t>
  </si>
  <si>
    <t>241808000139</t>
  </si>
  <si>
    <t>009000013029</t>
  </si>
  <si>
    <t>етік киген мысық</t>
  </si>
  <si>
    <t>241808000140</t>
  </si>
  <si>
    <t>009000013034</t>
  </si>
  <si>
    <t>Жанылпаштар Аруна азбука раскраска</t>
  </si>
  <si>
    <t>241808000141</t>
  </si>
  <si>
    <t>009000013040</t>
  </si>
  <si>
    <t>Жанылтпаштар</t>
  </si>
  <si>
    <t>241808000142</t>
  </si>
  <si>
    <t>009000013051</t>
  </si>
  <si>
    <t>Жаратылыстану әдістемелік нұсқау 3+ СД</t>
  </si>
  <si>
    <t>241808000143</t>
  </si>
  <si>
    <t>009000013062</t>
  </si>
  <si>
    <t>Жаратылыстану әдістемелік нұсқау 4+ СД</t>
  </si>
  <si>
    <t>241808000144</t>
  </si>
  <si>
    <t>009000013073</t>
  </si>
  <si>
    <t>Жаратылыстану әдістемелік нұсқауы СД1</t>
  </si>
  <si>
    <t>241808000145</t>
  </si>
  <si>
    <t>009000013084</t>
  </si>
  <si>
    <t>Жаратылыстану әдістемелік нұсқауы СД3+</t>
  </si>
  <si>
    <t>241808000146</t>
  </si>
  <si>
    <t>009000013095</t>
  </si>
  <si>
    <t>жасыл алем</t>
  </si>
  <si>
    <t>241808000147</t>
  </si>
  <si>
    <t>009000013106</t>
  </si>
  <si>
    <t>Жедел жардем</t>
  </si>
  <si>
    <t>241808000148</t>
  </si>
  <si>
    <t>009000013117</t>
  </si>
  <si>
    <t>Жеке іс  (көк тусті)</t>
  </si>
  <si>
    <t>241808000149</t>
  </si>
  <si>
    <t>009000013128</t>
  </si>
  <si>
    <t>Жетім конжы</t>
  </si>
  <si>
    <t>241808000150</t>
  </si>
  <si>
    <t>009000013139</t>
  </si>
  <si>
    <t>жидектер</t>
  </si>
  <si>
    <t>241808000151</t>
  </si>
  <si>
    <t>009000013147</t>
  </si>
  <si>
    <t>жол алиппеси</t>
  </si>
  <si>
    <t>241808000152</t>
  </si>
  <si>
    <t>009000013150</t>
  </si>
  <si>
    <t>Жол белгілері</t>
  </si>
  <si>
    <t>241808000153</t>
  </si>
  <si>
    <t>009000013161</t>
  </si>
  <si>
    <t>жолы болмаган тулки</t>
  </si>
  <si>
    <t>241808000154</t>
  </si>
  <si>
    <t>009000013172</t>
  </si>
  <si>
    <t>жумбактар</t>
  </si>
  <si>
    <t>241808000155</t>
  </si>
  <si>
    <t>009000013183</t>
  </si>
  <si>
    <t>Жумбактар азбука раскраска</t>
  </si>
  <si>
    <t>241808000156</t>
  </si>
  <si>
    <t>009000013194</t>
  </si>
  <si>
    <t>Журнал воспитателя детского сада</t>
  </si>
  <si>
    <t>241808000157</t>
  </si>
  <si>
    <t>009000013205</t>
  </si>
  <si>
    <t>Журнал по технике безопасности</t>
  </si>
  <si>
    <t>241808000158</t>
  </si>
  <si>
    <t>009000013216</t>
  </si>
  <si>
    <t>жыл он екі ай</t>
  </si>
  <si>
    <t>241808000159</t>
  </si>
  <si>
    <t>009000013227</t>
  </si>
  <si>
    <t>Забавные поделки к праздникам Черныш</t>
  </si>
  <si>
    <t>241808000160</t>
  </si>
  <si>
    <t>009000013238</t>
  </si>
  <si>
    <t>Занятия на прогулке с малышами Теплюк</t>
  </si>
  <si>
    <t>241808000161</t>
  </si>
  <si>
    <t>009000013249</t>
  </si>
  <si>
    <t>Занятия по конструированию из строительных материалов в подготовительной школе</t>
  </si>
  <si>
    <t>241808000162</t>
  </si>
  <si>
    <t>009000013250</t>
  </si>
  <si>
    <t>Звуки, буквы я учу! Галкина</t>
  </si>
  <si>
    <t>241808000163</t>
  </si>
  <si>
    <t>009000013260</t>
  </si>
  <si>
    <t>Знакомимся с клеточками Папка дошкольника</t>
  </si>
  <si>
    <t>241808000164</t>
  </si>
  <si>
    <t>009000013271</t>
  </si>
  <si>
    <t>игра в гостях у Машеньки и медведя</t>
  </si>
  <si>
    <t>241808000165</t>
  </si>
  <si>
    <t>009000013282</t>
  </si>
  <si>
    <t>Игра Домашние животные</t>
  </si>
  <si>
    <t>241808000166</t>
  </si>
  <si>
    <t>009000013293</t>
  </si>
  <si>
    <t>игра Кваки скок</t>
  </si>
  <si>
    <t>241808000167</t>
  </si>
  <si>
    <t>009000013304</t>
  </si>
  <si>
    <t>Игра Кто с кем</t>
  </si>
  <si>
    <t>241808000168</t>
  </si>
  <si>
    <t>009000013315</t>
  </si>
  <si>
    <t>игра на что это похоже</t>
  </si>
  <si>
    <t>241808000169</t>
  </si>
  <si>
    <t>009000013326</t>
  </si>
  <si>
    <t>Игра Назови одним словом</t>
  </si>
  <si>
    <t>241808000170</t>
  </si>
  <si>
    <t>009000013337</t>
  </si>
  <si>
    <t>игра найди кубик</t>
  </si>
  <si>
    <t>241808000171</t>
  </si>
  <si>
    <t>009000013348</t>
  </si>
  <si>
    <t>Игра Найди различия</t>
  </si>
  <si>
    <t>241808000172</t>
  </si>
  <si>
    <t>009000013359</t>
  </si>
  <si>
    <t>игра Нектаринка</t>
  </si>
  <si>
    <t>241808000173</t>
  </si>
  <si>
    <t>009000013362</t>
  </si>
  <si>
    <t>Игра Прыгалка</t>
  </si>
  <si>
    <t>241808000174</t>
  </si>
  <si>
    <t>009000013370</t>
  </si>
  <si>
    <t>Игра Сло. и слова фигуры</t>
  </si>
  <si>
    <t>241808000175</t>
  </si>
  <si>
    <t>009000013381</t>
  </si>
  <si>
    <t>Игра цвета и краски</t>
  </si>
  <si>
    <t>241808000176</t>
  </si>
  <si>
    <t>009000013392</t>
  </si>
  <si>
    <t>игра Чехогор</t>
  </si>
  <si>
    <t>241808000177</t>
  </si>
  <si>
    <t>009000013403</t>
  </si>
  <si>
    <t>Игра Что не подходит</t>
  </si>
  <si>
    <t>241808000178</t>
  </si>
  <si>
    <t>009000013414</t>
  </si>
  <si>
    <t>Изделие сувенирное декоративное Черепаха бол</t>
  </si>
  <si>
    <t>241808000179</t>
  </si>
  <si>
    <t>009000013425</t>
  </si>
  <si>
    <t>изобразительная деятельность в детском саду Комарова</t>
  </si>
  <si>
    <t>241808000180</t>
  </si>
  <si>
    <t>009000013436</t>
  </si>
  <si>
    <t>Изучаю форму и величину предмета</t>
  </si>
  <si>
    <t>241808000181</t>
  </si>
  <si>
    <t>009000013447</t>
  </si>
  <si>
    <t>казакова на дежурстве</t>
  </si>
  <si>
    <t>241808000182</t>
  </si>
  <si>
    <t>009000013458</t>
  </si>
  <si>
    <t>казакова. Детский сад</t>
  </si>
  <si>
    <t>241808000183</t>
  </si>
  <si>
    <t>009000013469</t>
  </si>
  <si>
    <t>Какой он Нефедова</t>
  </si>
  <si>
    <t>241808000184</t>
  </si>
  <si>
    <t>009000013475</t>
  </si>
  <si>
    <t>Канбак шал</t>
  </si>
  <si>
    <t>241808000185</t>
  </si>
  <si>
    <t>009000013480</t>
  </si>
  <si>
    <t>Карапайым математикалык тусиниктерди калыптастыру  адистемелик курал 3+</t>
  </si>
  <si>
    <t>241808000186</t>
  </si>
  <si>
    <t>009000013491</t>
  </si>
  <si>
    <t>Карапайым математикалык тусиниктерди калыптастыру  адистемелик курал 5+</t>
  </si>
  <si>
    <t>241808000187</t>
  </si>
  <si>
    <t>009000013502</t>
  </si>
  <si>
    <t>Карапуз Как тяпа в торт упал Рисуем пальчиками лыкова</t>
  </si>
  <si>
    <t>241808000188</t>
  </si>
  <si>
    <t>009000013513</t>
  </si>
  <si>
    <t>карлыгаш дидакт 2</t>
  </si>
  <si>
    <t>241808000189</t>
  </si>
  <si>
    <t>009000013524</t>
  </si>
  <si>
    <t>карлыгаш дидакт 3</t>
  </si>
  <si>
    <t>241808000190</t>
  </si>
  <si>
    <t>009000013535</t>
  </si>
  <si>
    <t>карлыгаш дидакт 4</t>
  </si>
  <si>
    <t>241808000191</t>
  </si>
  <si>
    <t>009000013546</t>
  </si>
  <si>
    <t>карлыгаш дидакт1</t>
  </si>
  <si>
    <t>241808000192</t>
  </si>
  <si>
    <t>009000013557</t>
  </si>
  <si>
    <t>Картон животные мои первые слова лабиринт</t>
  </si>
  <si>
    <t>241808000193</t>
  </si>
  <si>
    <t>009000013568</t>
  </si>
  <si>
    <t>каршакыз бен жеті құртаган</t>
  </si>
  <si>
    <t>241808000194</t>
  </si>
  <si>
    <t>009000013579</t>
  </si>
  <si>
    <t>каскыр мен жеті лак</t>
  </si>
  <si>
    <t>241808000195</t>
  </si>
  <si>
    <t>009000013588</t>
  </si>
  <si>
    <t>Кашпо куром Мухомор бол . Китай</t>
  </si>
  <si>
    <t>241808000196</t>
  </si>
  <si>
    <t>009000013590</t>
  </si>
  <si>
    <t>Кел, балалар, оқылық! Хрестоматия.  (қаз.яз.) младшая группа</t>
  </si>
  <si>
    <t>241808000197</t>
  </si>
  <si>
    <t>009000013601</t>
  </si>
  <si>
    <t>241808000198</t>
  </si>
  <si>
    <t>009000013612</t>
  </si>
  <si>
    <t>Кел, балалар, оқылық! Хрестоматия.  (қаз.яз.) старшая группа</t>
  </si>
  <si>
    <t>241808000199</t>
  </si>
  <si>
    <t>009000013623</t>
  </si>
  <si>
    <t>Кеңістік бағдарлауА-3</t>
  </si>
  <si>
    <t>241808000200</t>
  </si>
  <si>
    <t>009000013634</t>
  </si>
  <si>
    <t>Книга для ККМ</t>
  </si>
  <si>
    <t>241808000201</t>
  </si>
  <si>
    <t>009000013645</t>
  </si>
  <si>
    <t>Книжки-малышки для детей от 2 до 7 лет, по 28 теме, приложение к «Королевству 3-х языков».  Каз.яз./</t>
  </si>
  <si>
    <t>241808000202</t>
  </si>
  <si>
    <t>009000013656</t>
  </si>
  <si>
    <t>Ковш 1 л</t>
  </si>
  <si>
    <t>241808000203</t>
  </si>
  <si>
    <t>009000013667</t>
  </si>
  <si>
    <t>кожектің үйшігі</t>
  </si>
  <si>
    <t>241808000204</t>
  </si>
  <si>
    <t>009000013678</t>
  </si>
  <si>
    <t>кокектин окиниши</t>
  </si>
  <si>
    <t>241808000205</t>
  </si>
  <si>
    <t>009000013689</t>
  </si>
  <si>
    <t>Кол енбегі</t>
  </si>
  <si>
    <t>241808000206</t>
  </si>
  <si>
    <t>009000013690</t>
  </si>
  <si>
    <t>колгап</t>
  </si>
  <si>
    <t>241808000207</t>
  </si>
  <si>
    <t>009000013700</t>
  </si>
  <si>
    <t>колобок</t>
  </si>
  <si>
    <t>241808000208</t>
  </si>
  <si>
    <t>009000013711</t>
  </si>
  <si>
    <t>Комагай конжыктар</t>
  </si>
  <si>
    <t>241808000209</t>
  </si>
  <si>
    <t>009000013722</t>
  </si>
  <si>
    <t>компл.занят. в первой млад.группе</t>
  </si>
  <si>
    <t>241808000210</t>
  </si>
  <si>
    <t>009000013733</t>
  </si>
  <si>
    <t>Конспекты занятий по матиматике в ДОУ Комплексные и интегрированые занятия Куваева микляева</t>
  </si>
  <si>
    <t>241808000211</t>
  </si>
  <si>
    <t>009000013744</t>
  </si>
  <si>
    <t>Конституция РК рус/каз У-Ка</t>
  </si>
  <si>
    <t>241808000212</t>
  </si>
  <si>
    <t>009000013755</t>
  </si>
  <si>
    <t>конструирование и ручной труд метод. Пособие</t>
  </si>
  <si>
    <t>241808000213</t>
  </si>
  <si>
    <t>009000013766</t>
  </si>
  <si>
    <t>Контейнер полимерный 56 л с колесиками и с ручкой</t>
  </si>
  <si>
    <t>241808000214</t>
  </si>
  <si>
    <t>009000013777</t>
  </si>
  <si>
    <t>коркем адебиет</t>
  </si>
  <si>
    <t>241808000215</t>
  </si>
  <si>
    <t>009000013788</t>
  </si>
  <si>
    <t>Коркем адебиет адистемелик курал 3+</t>
  </si>
  <si>
    <t>241808000216</t>
  </si>
  <si>
    <t>009000013799</t>
  </si>
  <si>
    <t>Коркем адебиет адистемелик курал 4+</t>
  </si>
  <si>
    <t>241808000217</t>
  </si>
  <si>
    <t>009000013806</t>
  </si>
  <si>
    <t>Коркем адебиет адистемелик курал 5+</t>
  </si>
  <si>
    <t>241808000218</t>
  </si>
  <si>
    <t>009000013810</t>
  </si>
  <si>
    <t>Коркем әдебиет Әдістемелік курал</t>
  </si>
  <si>
    <t>241808000219</t>
  </si>
  <si>
    <t>009000013821</t>
  </si>
  <si>
    <t>коркем әдебиет хрестоматия 2-5 жас</t>
  </si>
  <si>
    <t>241808000220</t>
  </si>
  <si>
    <t>009000013832</t>
  </si>
  <si>
    <t>Коршаган ортамен таныстыру экология негиздери адистемелик курал 3+</t>
  </si>
  <si>
    <t>241808000221</t>
  </si>
  <si>
    <t>009000013843</t>
  </si>
  <si>
    <t>Коршаган ортамен таныстыру экология негиздери Адистемелик курал 4+</t>
  </si>
  <si>
    <t>241808000222</t>
  </si>
  <si>
    <t>009000013854</t>
  </si>
  <si>
    <t>Коршаган ортамен таныстыру экология негиздери Адистемелик курал 5+</t>
  </si>
  <si>
    <t>241808000223</t>
  </si>
  <si>
    <t>009000013865</t>
  </si>
  <si>
    <t>Көркем әдебиет әдістемелік нұсқау 4+</t>
  </si>
  <si>
    <t>241808000224</t>
  </si>
  <si>
    <t>009000013876</t>
  </si>
  <si>
    <t>Көркем әдебиетәдістемелік нұсқауы СД4+</t>
  </si>
  <si>
    <t>241808000225</t>
  </si>
  <si>
    <t>009000013887</t>
  </si>
  <si>
    <t>Кукла Эсна Весна 5 В2979</t>
  </si>
  <si>
    <t>241808000226</t>
  </si>
  <si>
    <t>009000013898</t>
  </si>
  <si>
    <t>Кулыншак муз.говор.книга</t>
  </si>
  <si>
    <t>241808000227</t>
  </si>
  <si>
    <t>009000013909</t>
  </si>
  <si>
    <t>Курастыру адистемелик курал 3+</t>
  </si>
  <si>
    <t>241808000228</t>
  </si>
  <si>
    <t>009000013919</t>
  </si>
  <si>
    <t>Курастыру адистемелик курал 4+</t>
  </si>
  <si>
    <t>241808000229</t>
  </si>
  <si>
    <t>009000013920</t>
  </si>
  <si>
    <t>курастыру алиппе -даптер</t>
  </si>
  <si>
    <t>241808000230</t>
  </si>
  <si>
    <t>009000013931</t>
  </si>
  <si>
    <t>Курастыру жане кол енбеги адистемелик курал 5+</t>
  </si>
  <si>
    <t>241808000231</t>
  </si>
  <si>
    <t>009000013942</t>
  </si>
  <si>
    <t>Кустарники какие они Шорыгина</t>
  </si>
  <si>
    <t>241808000232</t>
  </si>
  <si>
    <t>009000013953</t>
  </si>
  <si>
    <t>Кустарники какие, они Шорыгина</t>
  </si>
  <si>
    <t>241808000233</t>
  </si>
  <si>
    <t>009000013964</t>
  </si>
  <si>
    <t>куырмаш</t>
  </si>
  <si>
    <t>241808000234</t>
  </si>
  <si>
    <t>009000013975</t>
  </si>
  <si>
    <t>Қарама қайшылық</t>
  </si>
  <si>
    <t>241808000235</t>
  </si>
  <si>
    <t>009000013986</t>
  </si>
  <si>
    <t>Қатысу журналы</t>
  </si>
  <si>
    <t>241808000236</t>
  </si>
  <si>
    <t>009000013997</t>
  </si>
  <si>
    <t>Қозғалыс кітабы</t>
  </si>
  <si>
    <t>241808000237</t>
  </si>
  <si>
    <t>009000014005</t>
  </si>
  <si>
    <t>241808000238</t>
  </si>
  <si>
    <t>009000014016</t>
  </si>
  <si>
    <t>Қоршаған ортамен таныстыру№ Экология негіздері әдістемелік нұсқау4+</t>
  </si>
  <si>
    <t>241808000239</t>
  </si>
  <si>
    <t>009000014027</t>
  </si>
  <si>
    <t>Қоршаған ортамен танысу экология негіздері әдістемелік нұсқауы СД3+</t>
  </si>
  <si>
    <t>241808000240</t>
  </si>
  <si>
    <t>009000014038</t>
  </si>
  <si>
    <t>Құрастыру  әдістемелік нұсқауы СД2+</t>
  </si>
  <si>
    <t>241808000241</t>
  </si>
  <si>
    <t>009000014049</t>
  </si>
  <si>
    <t>Құрастыру әдістемелік нұсқау 4+</t>
  </si>
  <si>
    <t>241808000242</t>
  </si>
  <si>
    <t>009000014057</t>
  </si>
  <si>
    <t>Құрастыру әдістемелік нұсқауы СД4+</t>
  </si>
  <si>
    <t>241808000243</t>
  </si>
  <si>
    <t>009000014060</t>
  </si>
  <si>
    <t>Құтжолдыңбасынанкешкендері. Игра - сказка. Каз.</t>
  </si>
  <si>
    <t>241808000244</t>
  </si>
  <si>
    <t>009000014071</t>
  </si>
  <si>
    <t>Қызықтырғышесеп. Игра - сказка. Каз.</t>
  </si>
  <si>
    <t>241808000245</t>
  </si>
  <si>
    <t>009000014082</t>
  </si>
  <si>
    <t>қызыл телпеті қыз</t>
  </si>
  <si>
    <t>241808000246</t>
  </si>
  <si>
    <t>009000014093</t>
  </si>
  <si>
    <t>ленивый кот</t>
  </si>
  <si>
    <t>241808000247</t>
  </si>
  <si>
    <t>009000014104</t>
  </si>
  <si>
    <t>Лепка и рисование с детьми Колдина</t>
  </si>
  <si>
    <t>241808000248</t>
  </si>
  <si>
    <t>009000014115</t>
  </si>
  <si>
    <t>лиса и фазан</t>
  </si>
  <si>
    <t>241808000249</t>
  </si>
  <si>
    <t>009000014126</t>
  </si>
  <si>
    <t>Личный листок по учету кадров с вкладышем (автобиография)</t>
  </si>
  <si>
    <t>241808000250</t>
  </si>
  <si>
    <t>009000014137</t>
  </si>
  <si>
    <t>Логика математике Жукова</t>
  </si>
  <si>
    <t>241808000251</t>
  </si>
  <si>
    <t>009000014148</t>
  </si>
  <si>
    <t>логопедтік әліппе</t>
  </si>
  <si>
    <t>241808000252</t>
  </si>
  <si>
    <t>009000014159</t>
  </si>
  <si>
    <t>Ложка деревянная</t>
  </si>
  <si>
    <t>241808000253</t>
  </si>
  <si>
    <t>009000014162</t>
  </si>
  <si>
    <t>Ложка для соуса</t>
  </si>
  <si>
    <t>241808000254</t>
  </si>
  <si>
    <t>009000014170</t>
  </si>
  <si>
    <t>Ложка поварская</t>
  </si>
  <si>
    <t>241808000255</t>
  </si>
  <si>
    <t>009000014181</t>
  </si>
  <si>
    <t>Лопата снегоуборочная</t>
  </si>
  <si>
    <t>241808000256</t>
  </si>
  <si>
    <t>009000014192</t>
  </si>
  <si>
    <t>Маленький набор математика</t>
  </si>
  <si>
    <t>241808000257</t>
  </si>
  <si>
    <t>009000014203</t>
  </si>
  <si>
    <t>Маленький набор математика в портфеле</t>
  </si>
  <si>
    <t>241808000258</t>
  </si>
  <si>
    <t>009000014214</t>
  </si>
  <si>
    <t>Мамандықтар А-3</t>
  </si>
  <si>
    <t>241808000259</t>
  </si>
  <si>
    <t>009000014225</t>
  </si>
  <si>
    <t>Матемаические ступеньки Колесникова</t>
  </si>
  <si>
    <t>241808000260</t>
  </si>
  <si>
    <t>009000014236</t>
  </si>
  <si>
    <t>Материал к занятиям по развитиям Овощи Фрукты и ягоды Подрезова</t>
  </si>
  <si>
    <t>241808000261</t>
  </si>
  <si>
    <t>009000014247</t>
  </si>
  <si>
    <t>Материал к занятиям по развитиям речи Домашние животные и птицы Подрезова</t>
  </si>
  <si>
    <t>241808000262</t>
  </si>
  <si>
    <t>009000014258</t>
  </si>
  <si>
    <t>Материал к занятиям по развитиям речи Одежда Посуда Продукты питания Подрезова</t>
  </si>
  <si>
    <t>241808000263</t>
  </si>
  <si>
    <t>009000014269</t>
  </si>
  <si>
    <t>маша кыз бен аю</t>
  </si>
  <si>
    <t>241808000264</t>
  </si>
  <si>
    <t>009000014272</t>
  </si>
  <si>
    <t>Мебель какая она Нефедова</t>
  </si>
  <si>
    <t>241808000265</t>
  </si>
  <si>
    <t>009000014280</t>
  </si>
  <si>
    <t>Мебель какая она Нефедорова</t>
  </si>
  <si>
    <t>241808000266</t>
  </si>
  <si>
    <t>009000014291</t>
  </si>
  <si>
    <t>мебель карточки</t>
  </si>
  <si>
    <t>241808000267</t>
  </si>
  <si>
    <t>009000014302</t>
  </si>
  <si>
    <t>медвижонок и зайчонок</t>
  </si>
  <si>
    <t>241808000268</t>
  </si>
  <si>
    <t>009000014313</t>
  </si>
  <si>
    <t>мектеп жасына деиинги балаларга арналган дилактикалык куралдар</t>
  </si>
  <si>
    <t>241808000269</t>
  </si>
  <si>
    <t>009000014324</t>
  </si>
  <si>
    <t>Мектепке барар күн жакын</t>
  </si>
  <si>
    <t>241808000270</t>
  </si>
  <si>
    <t>009000014335</t>
  </si>
  <si>
    <t>Мектепке дейинги математика жане логика</t>
  </si>
  <si>
    <t>241808000271</t>
  </si>
  <si>
    <t>009000014346</t>
  </si>
  <si>
    <t>Мектепке дейінгі кіші жастағы Зерек бала бағдарламасы</t>
  </si>
  <si>
    <t>241808000272</t>
  </si>
  <si>
    <t>009000014357</t>
  </si>
  <si>
    <t>Мектепке дейінгі ұйымның бірінші кіші тобында оқу-тәрбие үрдісін жүзеге асыру бойынша. Әдістемелік ұ</t>
  </si>
  <si>
    <t>241808000273</t>
  </si>
  <si>
    <t>009000014368</t>
  </si>
  <si>
    <t>Мен әлемді танимын</t>
  </si>
  <si>
    <t>241808000274</t>
  </si>
  <si>
    <t>009000014379</t>
  </si>
  <si>
    <t>менин математикам ортангы топ</t>
  </si>
  <si>
    <t>241808000275</t>
  </si>
  <si>
    <t>009000014385</t>
  </si>
  <si>
    <t>метод литература</t>
  </si>
  <si>
    <t>241808000276</t>
  </si>
  <si>
    <t>009000014390</t>
  </si>
  <si>
    <t>Методические условия обучения детей грамоте Микляева</t>
  </si>
  <si>
    <t>241808000277</t>
  </si>
  <si>
    <t>009000014401</t>
  </si>
  <si>
    <t>мир в картинках Авиация 3-7 лет Наглядно-дидактическое пособие в папке Дорофеева</t>
  </si>
  <si>
    <t>241808000278</t>
  </si>
  <si>
    <t>009000014412</t>
  </si>
  <si>
    <t>мир, который я люблю</t>
  </si>
  <si>
    <t>241808000279</t>
  </si>
  <si>
    <t>009000014423</t>
  </si>
  <si>
    <t>Модная одежда и аксесуары для детей</t>
  </si>
  <si>
    <t>241808000280</t>
  </si>
  <si>
    <t>009000014434</t>
  </si>
  <si>
    <t>Моя род Казахстан госуд.символ с наклейками</t>
  </si>
  <si>
    <t>241808000281</t>
  </si>
  <si>
    <t>009000014445</t>
  </si>
  <si>
    <t>Музыка әдістемелік нұсқау 4+</t>
  </si>
  <si>
    <t>241808000282</t>
  </si>
  <si>
    <t>009000014456</t>
  </si>
  <si>
    <t>музыка хрест</t>
  </si>
  <si>
    <t>241808000283</t>
  </si>
  <si>
    <t>009000014467</t>
  </si>
  <si>
    <t>Музыкальное воспитание в детском саду Давыдова</t>
  </si>
  <si>
    <t>241808000284</t>
  </si>
  <si>
    <t>009000014478</t>
  </si>
  <si>
    <t>Мусіндеуі әдістемелік нұсқауы СД4+</t>
  </si>
  <si>
    <t>241808000285</t>
  </si>
  <si>
    <t>009000014489</t>
  </si>
  <si>
    <t>Мүсіндеу әдістемелік нұсқауы СД2+</t>
  </si>
  <si>
    <t>241808000286</t>
  </si>
  <si>
    <t>009000014498</t>
  </si>
  <si>
    <t>Мяч футбольный</t>
  </si>
  <si>
    <t>241808000287</t>
  </si>
  <si>
    <t>009000014500</t>
  </si>
  <si>
    <t>Набор бол Дорожные знаки</t>
  </si>
  <si>
    <t>241808000288</t>
  </si>
  <si>
    <t>009000014511</t>
  </si>
  <si>
    <t>Наглядное пособие Деревья в картинках</t>
  </si>
  <si>
    <t>241808000289</t>
  </si>
  <si>
    <t>009000014522</t>
  </si>
  <si>
    <t>Наглядное пособие Дикие животные в картинках</t>
  </si>
  <si>
    <t>241808000290</t>
  </si>
  <si>
    <t>009000014533</t>
  </si>
  <si>
    <t>Наглядное пособие Домашние животные в картинках</t>
  </si>
  <si>
    <t>241808000291</t>
  </si>
  <si>
    <t>009000014544</t>
  </si>
  <si>
    <t>Наглядное пособие Животные жарких стран в картинках</t>
  </si>
  <si>
    <t>241808000292</t>
  </si>
  <si>
    <t>009000014555</t>
  </si>
  <si>
    <t>Наглядное пособие Животныесевера в картинках</t>
  </si>
  <si>
    <t>241808000293</t>
  </si>
  <si>
    <t>009000014566</t>
  </si>
  <si>
    <t>Наглядное пособие кустарники в картинках</t>
  </si>
  <si>
    <t>241808000294</t>
  </si>
  <si>
    <t>009000014577</t>
  </si>
  <si>
    <t>Наглядное пособие Насекомые в картинках</t>
  </si>
  <si>
    <t>241808000295</t>
  </si>
  <si>
    <t>009000014588</t>
  </si>
  <si>
    <t>Наглядное пособие Овощи в картинках</t>
  </si>
  <si>
    <t>241808000296</t>
  </si>
  <si>
    <t>009000014599</t>
  </si>
  <si>
    <t>Наглядное пособие посуда в картинках</t>
  </si>
  <si>
    <t>241808000297</t>
  </si>
  <si>
    <t>009000014603</t>
  </si>
  <si>
    <t>Наглядное пособие птицы в картинках выпуск 1</t>
  </si>
  <si>
    <t>241808000298</t>
  </si>
  <si>
    <t>009000014610</t>
  </si>
  <si>
    <t>Наглядное пособие Птицы в картинках выпуск 2</t>
  </si>
  <si>
    <t>241808000299</t>
  </si>
  <si>
    <t>009000014621</t>
  </si>
  <si>
    <t>Наглядное пособие Птицы в картинках выпуск 3</t>
  </si>
  <si>
    <t>241808000300</t>
  </si>
  <si>
    <t>009000014632</t>
  </si>
  <si>
    <t>Наглядное пособие Травы в картинках</t>
  </si>
  <si>
    <t>241808000301</t>
  </si>
  <si>
    <t>009000014643</t>
  </si>
  <si>
    <t>Наглядное пособие фрукты в картинках</t>
  </si>
  <si>
    <t>241808000302</t>
  </si>
  <si>
    <t>009000014654</t>
  </si>
  <si>
    <t>Наглядное пособие Хлеб в картинках</t>
  </si>
  <si>
    <t>241808000303</t>
  </si>
  <si>
    <t>009000014665</t>
  </si>
  <si>
    <t>Наглядное пособие ягоды в картинках</t>
  </si>
  <si>
    <t>241808000304</t>
  </si>
  <si>
    <t>009000014676</t>
  </si>
  <si>
    <t>Найди по схеме Папка дошкольника</t>
  </si>
  <si>
    <t>241808000305</t>
  </si>
  <si>
    <t>009000014687</t>
  </si>
  <si>
    <t>Найди противоположности Папка дошкольника</t>
  </si>
  <si>
    <t>241808000306</t>
  </si>
  <si>
    <t>009000014698</t>
  </si>
  <si>
    <t>Нарисуй по образу Папка дошкольника</t>
  </si>
  <si>
    <t>241808000307</t>
  </si>
  <si>
    <t>009000014709</t>
  </si>
  <si>
    <t>Насекомые какие они Шорыгина</t>
  </si>
  <si>
    <t>241808000308</t>
  </si>
  <si>
    <t>009000014716</t>
  </si>
  <si>
    <t>Настольная книга рук-ля дош образов. учрежд Дик</t>
  </si>
  <si>
    <t>241808000309</t>
  </si>
  <si>
    <t>009000014720</t>
  </si>
  <si>
    <t>Находим противоположности Папка дошкольника</t>
  </si>
  <si>
    <t>241808000310</t>
  </si>
  <si>
    <t>009000014731</t>
  </si>
  <si>
    <t>Объемные фигурки животных из бумаги Юртакова</t>
  </si>
  <si>
    <t>241808000311</t>
  </si>
  <si>
    <t>009000014742</t>
  </si>
  <si>
    <t>Овощи какие они Шорыгина</t>
  </si>
  <si>
    <t>241808000312</t>
  </si>
  <si>
    <t>009000014753</t>
  </si>
  <si>
    <t>ознакомление с окружающим миром экология</t>
  </si>
  <si>
    <t>241808000313</t>
  </si>
  <si>
    <t>009000014764</t>
  </si>
  <si>
    <t>Ойлан, тап</t>
  </si>
  <si>
    <t>241808000314</t>
  </si>
  <si>
    <t>009000014775</t>
  </si>
  <si>
    <t>Окружающий мир Предметы Рабочая тетрадь</t>
  </si>
  <si>
    <t>241808000315</t>
  </si>
  <si>
    <t>009000014786</t>
  </si>
  <si>
    <t>Окружающий мир Природа Рабочая тетрадь</t>
  </si>
  <si>
    <t>241808000316</t>
  </si>
  <si>
    <t>009000014797</t>
  </si>
  <si>
    <t>Оку адистемелик кешени "Карлыгаш" Адистемелик курал</t>
  </si>
  <si>
    <t>241808000317</t>
  </si>
  <si>
    <t>009000014808</t>
  </si>
  <si>
    <t>Омир каупсиздигинин негиздери каз Аруна</t>
  </si>
  <si>
    <t>241808000318</t>
  </si>
  <si>
    <t>009000014819</t>
  </si>
  <si>
    <t>Организация охраны труда и обеспечение безопасности в ДЭУ Гладких</t>
  </si>
  <si>
    <t>241808000319</t>
  </si>
  <si>
    <t>009000014829</t>
  </si>
  <si>
    <t>Оригинальная энц. Животных Махаон</t>
  </si>
  <si>
    <t>241808000320</t>
  </si>
  <si>
    <t>009000014830</t>
  </si>
  <si>
    <t>Ортсөндіргіш</t>
  </si>
  <si>
    <t>241808000321</t>
  </si>
  <si>
    <t>009000014841</t>
  </si>
  <si>
    <t>өмір қауіпсіздігі сақтау негіздері</t>
  </si>
  <si>
    <t>241808000322</t>
  </si>
  <si>
    <t>009000014852</t>
  </si>
  <si>
    <t>Пазл-54</t>
  </si>
  <si>
    <t>241808000323</t>
  </si>
  <si>
    <t>009000014863</t>
  </si>
  <si>
    <t>Пазл-80</t>
  </si>
  <si>
    <t>241808000324</t>
  </si>
  <si>
    <t>009000014874</t>
  </si>
  <si>
    <t>Педиатрия с детскими инфекциями Соколова</t>
  </si>
  <si>
    <t>241808000325</t>
  </si>
  <si>
    <t>009000014885</t>
  </si>
  <si>
    <t>Педсовет в дош образоват учереж^цении Белая</t>
  </si>
  <si>
    <t>241808000326</t>
  </si>
  <si>
    <t>009000014896</t>
  </si>
  <si>
    <t>Первая медицинская помощь Елисеев ПМС</t>
  </si>
  <si>
    <t>241808000327</t>
  </si>
  <si>
    <t>009000014907</t>
  </si>
  <si>
    <t>Плакат времена года</t>
  </si>
  <si>
    <t>241808000328</t>
  </si>
  <si>
    <t>009000014918</t>
  </si>
  <si>
    <t>Плакат интерактивный жануарлар</t>
  </si>
  <si>
    <t>241808000329</t>
  </si>
  <si>
    <t>009000014929</t>
  </si>
  <si>
    <t>Плакат Ко дню Независимости</t>
  </si>
  <si>
    <t>241808000330</t>
  </si>
  <si>
    <t>009000014931</t>
  </si>
  <si>
    <t>Плакат Кун тәртібі</t>
  </si>
  <si>
    <t>241808000331</t>
  </si>
  <si>
    <t>009000014940</t>
  </si>
  <si>
    <t>плакат на ферме</t>
  </si>
  <si>
    <t>241808000332</t>
  </si>
  <si>
    <t>009000014951</t>
  </si>
  <si>
    <t>Плакат Режим дня каз/рус А3</t>
  </si>
  <si>
    <t>241808000333</t>
  </si>
  <si>
    <t>009000014962</t>
  </si>
  <si>
    <t>Плакат Символика</t>
  </si>
  <si>
    <t>241808000334</t>
  </si>
  <si>
    <t>009000014973</t>
  </si>
  <si>
    <t>План учебно-воспитат. работы (1 мл.гр.) в т.ч.</t>
  </si>
  <si>
    <t>241808000335</t>
  </si>
  <si>
    <t>009000014984</t>
  </si>
  <si>
    <t>План учебно-воспитат. работы (2 мл.гр.) в т.ч. перспектив.тем.план, технолог. карта. циклогр</t>
  </si>
  <si>
    <t>241808000336</t>
  </si>
  <si>
    <t>009000014995</t>
  </si>
  <si>
    <t>План учебно-воспитат. работы (сред. мл.гр.) в т.ч. перспектив.тем.план, технолог. карта. циклогр.</t>
  </si>
  <si>
    <t>241808000337</t>
  </si>
  <si>
    <t>009000015003</t>
  </si>
  <si>
    <t>Пластилиновые картинки Худ альбом</t>
  </si>
  <si>
    <t>241808000338</t>
  </si>
  <si>
    <t>009000015014</t>
  </si>
  <si>
    <t>Побегаем попрыгаем Сборник подвижных игр и забав для детей 6-10 лет Воробьева</t>
  </si>
  <si>
    <t>241808000339</t>
  </si>
  <si>
    <t>009000015025</t>
  </si>
  <si>
    <t>Поделки из помпончиков Крупенская</t>
  </si>
  <si>
    <t>241808000340</t>
  </si>
  <si>
    <t>009000015036</t>
  </si>
  <si>
    <t>Поделки из пуговиц Ланг</t>
  </si>
  <si>
    <t>241808000341</t>
  </si>
  <si>
    <t>009000015047</t>
  </si>
  <si>
    <t>Половник 150г</t>
  </si>
  <si>
    <t>241808000342</t>
  </si>
  <si>
    <t>009000015058</t>
  </si>
  <si>
    <t>Половник 200г</t>
  </si>
  <si>
    <t>241808000343</t>
  </si>
  <si>
    <t>009000015069</t>
  </si>
  <si>
    <t>Посмотри и запомни Папка дошкольника</t>
  </si>
  <si>
    <t>241808000344</t>
  </si>
  <si>
    <t>009000015074</t>
  </si>
  <si>
    <t>Посуда и столовые принадлежности какие они Нефедова</t>
  </si>
  <si>
    <t>241808000345</t>
  </si>
  <si>
    <t>009000015080</t>
  </si>
  <si>
    <t>почему у перепелки хвост короткий¶</t>
  </si>
  <si>
    <t>241808000346</t>
  </si>
  <si>
    <t>009000015091</t>
  </si>
  <si>
    <t>Праздники и развлечения в детском саду Горькова</t>
  </si>
  <si>
    <t>241808000347</t>
  </si>
  <si>
    <t>009000015102</t>
  </si>
  <si>
    <t>Предшкопьное образование Содержание и методика</t>
  </si>
  <si>
    <t>241808000348</t>
  </si>
  <si>
    <t>009000015113</t>
  </si>
  <si>
    <t>природа, искусство и изобразительная деятельность</t>
  </si>
  <si>
    <t>241808000349</t>
  </si>
  <si>
    <t>009000015124</t>
  </si>
  <si>
    <t>Программа воспитания и обучения в д.саду Васильева</t>
  </si>
  <si>
    <t>241808000350</t>
  </si>
  <si>
    <t>009000015135</t>
  </si>
  <si>
    <t>Программа Карлыгыш 5-6</t>
  </si>
  <si>
    <t>241808000351</t>
  </si>
  <si>
    <t>009000015146</t>
  </si>
  <si>
    <t>Программа обучения английскому языку детей дошкольного возраста Глобус-панорама</t>
  </si>
  <si>
    <t>241808000352</t>
  </si>
  <si>
    <t>009000015157</t>
  </si>
  <si>
    <t>Профессии Какие они Шорыгина</t>
  </si>
  <si>
    <t>241808000353</t>
  </si>
  <si>
    <t>009000015168</t>
  </si>
  <si>
    <t>241808000354</t>
  </si>
  <si>
    <t>009000015179</t>
  </si>
  <si>
    <t>Психодиагностика в дошкольных организациях</t>
  </si>
  <si>
    <t>241808000355</t>
  </si>
  <si>
    <t>009000015182</t>
  </si>
  <si>
    <t>Психологическое сопровождение воспитательного процесс</t>
  </si>
  <si>
    <t>241808000356</t>
  </si>
  <si>
    <t>009000015190</t>
  </si>
  <si>
    <t>Птицы какие они Шорыгина</t>
  </si>
  <si>
    <t>241808000357</t>
  </si>
  <si>
    <t>009000015201</t>
  </si>
  <si>
    <t>Развивайся малыш Сюжетные картинки по развитию речи Закревская</t>
  </si>
  <si>
    <t>241808000358</t>
  </si>
  <si>
    <t>009000015212</t>
  </si>
  <si>
    <t>Развивающие игры от 1 до 3 лет Кантор</t>
  </si>
  <si>
    <t>241808000359</t>
  </si>
  <si>
    <t>009000015223</t>
  </si>
  <si>
    <t>Развивающие игры от 3 до 7 лет Топалова</t>
  </si>
  <si>
    <t>241808000360</t>
  </si>
  <si>
    <t>009000015234</t>
  </si>
  <si>
    <t>Развитие звуковой культуры речи у детей 3-4г. Колесникова</t>
  </si>
  <si>
    <t>241808000361</t>
  </si>
  <si>
    <t>009000015245</t>
  </si>
  <si>
    <t>Ребенок в мире поиско Дыбина</t>
  </si>
  <si>
    <t>241808000362</t>
  </si>
  <si>
    <t>009000015256</t>
  </si>
  <si>
    <t>Ребенок за столом Алямовская</t>
  </si>
  <si>
    <t>241808000363</t>
  </si>
  <si>
    <t>009000015267</t>
  </si>
  <si>
    <t>Ребенок открывает мир субботский</t>
  </si>
  <si>
    <t>241808000364</t>
  </si>
  <si>
    <t>009000015278</t>
  </si>
  <si>
    <t>рикки тикки тави</t>
  </si>
  <si>
    <t>241808000365</t>
  </si>
  <si>
    <t>009000015289</t>
  </si>
  <si>
    <t>Рисование с детьми раннего возраста Янушко</t>
  </si>
  <si>
    <t>241808000366</t>
  </si>
  <si>
    <t>009000015295</t>
  </si>
  <si>
    <t>Рисуем красками Это может ваш малыш</t>
  </si>
  <si>
    <t>241808000367</t>
  </si>
  <si>
    <t>009000015300</t>
  </si>
  <si>
    <t>Рисуем ладошками Альбом 1-3г Колдина</t>
  </si>
  <si>
    <t>241808000368</t>
  </si>
  <si>
    <t>009000015311</t>
  </si>
  <si>
    <t>Рисуем ладошками Это может ваш малыш</t>
  </si>
  <si>
    <t>241808000369</t>
  </si>
  <si>
    <t>009000015322</t>
  </si>
  <si>
    <t>Роберт Унистон Гылыми Эксперименттер</t>
  </si>
  <si>
    <t>241808000370</t>
  </si>
  <si>
    <t>009000015333</t>
  </si>
  <si>
    <t>Рукоделие Поделки из ткани ниток тесьмы Панфилова</t>
  </si>
  <si>
    <t>241808000371</t>
  </si>
  <si>
    <t>009000015344</t>
  </si>
  <si>
    <t>русалочка казах ПМС</t>
  </si>
  <si>
    <t>241808000372</t>
  </si>
  <si>
    <t>009000015355</t>
  </si>
  <si>
    <t>Русские народные праздники в детском саду картушина</t>
  </si>
  <si>
    <t>241808000373</t>
  </si>
  <si>
    <t>009000015366</t>
  </si>
  <si>
    <t>русско казахский</t>
  </si>
  <si>
    <t>241808000374</t>
  </si>
  <si>
    <t>009000015377</t>
  </si>
  <si>
    <t>Рыбы какие они Шорыгина</t>
  </si>
  <si>
    <t>241808000375</t>
  </si>
  <si>
    <t>009000015388</t>
  </si>
  <si>
    <t>Садовая Фигура Кролик</t>
  </si>
  <si>
    <t>241808000376</t>
  </si>
  <si>
    <t>009000015399</t>
  </si>
  <si>
    <t>Садовая фигура Лазоревка крутая</t>
  </si>
  <si>
    <t>241808000377</t>
  </si>
  <si>
    <t>009000015400</t>
  </si>
  <si>
    <t>Садовая Фигурка Кролик стоящий на задних лапах</t>
  </si>
  <si>
    <t>241808000378</t>
  </si>
  <si>
    <t>009000015410</t>
  </si>
  <si>
    <t>Сауат ашу Сикырлы дыбыстар</t>
  </si>
  <si>
    <t>241808000379</t>
  </si>
  <si>
    <t>009000015421</t>
  </si>
  <si>
    <t>сен билес бе? Юрта</t>
  </si>
  <si>
    <t>241808000380</t>
  </si>
  <si>
    <t>009000015432</t>
  </si>
  <si>
    <t>сен билесин бе?</t>
  </si>
  <si>
    <t>241808000381</t>
  </si>
  <si>
    <t>009000015443</t>
  </si>
  <si>
    <t>Сен былесын бе?</t>
  </si>
  <si>
    <t>241808000382</t>
  </si>
  <si>
    <t>009000015454</t>
  </si>
  <si>
    <t>Сенсорика әдістемелік нұсқау 2+</t>
  </si>
  <si>
    <t>241808000383</t>
  </si>
  <si>
    <t>009000015465</t>
  </si>
  <si>
    <t>Сенсорика әдістемелік нұсқауы СД2+</t>
  </si>
  <si>
    <t>241808000384</t>
  </si>
  <si>
    <t>009000015476</t>
  </si>
  <si>
    <t>Серия Биз мектепке барамыз Адистемелик курал</t>
  </si>
  <si>
    <t>241808000385</t>
  </si>
  <si>
    <t>009000015487</t>
  </si>
  <si>
    <t>Сиқырлы думан" әр түрлі жастағы балаларға арналады .                Каз.яз./</t>
  </si>
  <si>
    <t>241808000386</t>
  </si>
  <si>
    <t>009000015498</t>
  </si>
  <si>
    <t>Сиқырлы математика елі"              4 жастан бастап 5 жасқа дейінгі балаларға арналған "Страна волш</t>
  </si>
  <si>
    <t>241808000387</t>
  </si>
  <si>
    <t>009000015509</t>
  </si>
  <si>
    <t>Система организации физкульт-оздоровит работы с дошкольниками</t>
  </si>
  <si>
    <t>241808000388</t>
  </si>
  <si>
    <t>009000015513</t>
  </si>
  <si>
    <t>Система работы д/с по вопросам семейного воспитания Глобус</t>
  </si>
  <si>
    <t>241808000389</t>
  </si>
  <si>
    <t>009000015520</t>
  </si>
  <si>
    <t>Сито большое с ручкой</t>
  </si>
  <si>
    <t>241808000390</t>
  </si>
  <si>
    <t>009000015531</t>
  </si>
  <si>
    <t>Сито для муки большие</t>
  </si>
  <si>
    <t>241808000391</t>
  </si>
  <si>
    <t>009000015542</t>
  </si>
  <si>
    <t>Сито маленькое</t>
  </si>
  <si>
    <t>241808000392</t>
  </si>
  <si>
    <t>009000015553</t>
  </si>
  <si>
    <t>ск добро за добро</t>
  </si>
  <si>
    <t>241808000393</t>
  </si>
  <si>
    <t>009000015564</t>
  </si>
  <si>
    <t>ск добро не забывается</t>
  </si>
  <si>
    <t>241808000394</t>
  </si>
  <si>
    <t>009000015575</t>
  </si>
  <si>
    <t>ск теремок</t>
  </si>
  <si>
    <t>241808000395</t>
  </si>
  <si>
    <t>009000015586</t>
  </si>
  <si>
    <t>сказка почему верблюд плюется</t>
  </si>
  <si>
    <t>241808000396</t>
  </si>
  <si>
    <t>009000015597</t>
  </si>
  <si>
    <t>Сказки (медведь и колобок) Искатель</t>
  </si>
  <si>
    <t>241808000397</t>
  </si>
  <si>
    <t>009000015608</t>
  </si>
  <si>
    <t>Словарь каз-рус Дайк-пресс</t>
  </si>
  <si>
    <t>241808000398</t>
  </si>
  <si>
    <t>009000015619</t>
  </si>
  <si>
    <t>сойлеп уйренемин ортангы топ</t>
  </si>
  <si>
    <t>241808000399</t>
  </si>
  <si>
    <t>009000015626</t>
  </si>
  <si>
    <t>Сөйлеуді дамыту  әдістемелік нұсқауы СД3+</t>
  </si>
  <si>
    <t>241808000400</t>
  </si>
  <si>
    <t>009000015630</t>
  </si>
  <si>
    <t>Сөйлеуді дамыту әдістемелік нұсқауы СД2+</t>
  </si>
  <si>
    <t>241808000401</t>
  </si>
  <si>
    <t>009000015641</t>
  </si>
  <si>
    <t>Средство дизинфикцирующее дезхлор банка 300 таб.(ПКБ вест РФ.50. срок годности до 01.08.26г.PU.77.99</t>
  </si>
  <si>
    <t>241808000402</t>
  </si>
  <si>
    <t>009000015652</t>
  </si>
  <si>
    <t>Сурет салу әдістемелік нұсқауы СД2+</t>
  </si>
  <si>
    <t>241808000403</t>
  </si>
  <si>
    <t>009000015663</t>
  </si>
  <si>
    <t>суретты казак тілі</t>
  </si>
  <si>
    <t>241808000404</t>
  </si>
  <si>
    <t>009000015674</t>
  </si>
  <si>
    <t>сұлу қыз бен құбыжық</t>
  </si>
  <si>
    <t>241808000405</t>
  </si>
  <si>
    <t>009000015685</t>
  </si>
  <si>
    <t>Сценарии музыкальных календарных и фольклорных праздников Утренники Давыдова</t>
  </si>
  <si>
    <t>241808000406</t>
  </si>
  <si>
    <t>009000015696</t>
  </si>
  <si>
    <t>Сценарии по пожарной безопасности для дошк Кононова</t>
  </si>
  <si>
    <t>241808000407</t>
  </si>
  <si>
    <t>009000015707</t>
  </si>
  <si>
    <t>Сценарии театральных кукольных занятий Сорокина</t>
  </si>
  <si>
    <t>241808000408</t>
  </si>
  <si>
    <t>009000015718</t>
  </si>
  <si>
    <t>Сценарий занятий по культурно-нравственному воспитанию Старшая и подготовительная группы Фалькович</t>
  </si>
  <si>
    <t>241808000409</t>
  </si>
  <si>
    <t>009000015729</t>
  </si>
  <si>
    <t>Считаем до 10 Папка дошкольника</t>
  </si>
  <si>
    <t>241808000410</t>
  </si>
  <si>
    <t>009000015739</t>
  </si>
  <si>
    <t>тазалык буйымдары карточки</t>
  </si>
  <si>
    <t>241808000411</t>
  </si>
  <si>
    <t>009000015740</t>
  </si>
  <si>
    <t>тай тай пишиндер</t>
  </si>
  <si>
    <t>241808000412</t>
  </si>
  <si>
    <t>009000015751</t>
  </si>
  <si>
    <t>тай тай тустер</t>
  </si>
  <si>
    <t>241808000413</t>
  </si>
  <si>
    <t>009000015762</t>
  </si>
  <si>
    <t>Творим и мостерим Куцакова</t>
  </si>
  <si>
    <t>241808000414</t>
  </si>
  <si>
    <t>009000015773</t>
  </si>
  <si>
    <t>Тематич. книги каз.рус.англ Аруна</t>
  </si>
  <si>
    <t>241808000415</t>
  </si>
  <si>
    <t>009000015784</t>
  </si>
  <si>
    <t>Тематич. словарь в картинках Противоположности</t>
  </si>
  <si>
    <t>241808000416</t>
  </si>
  <si>
    <t>009000015795</t>
  </si>
  <si>
    <t>теремок</t>
  </si>
  <si>
    <t>241808000417</t>
  </si>
  <si>
    <t>009000015806</t>
  </si>
  <si>
    <t>Тесты для детей 2-3лет Земцова</t>
  </si>
  <si>
    <t>241808000418</t>
  </si>
  <si>
    <t>009000015817</t>
  </si>
  <si>
    <t>Тил дамыту. Сауат ашу жане жазу негиздери  адистемелик курал 5+</t>
  </si>
  <si>
    <t>241808000419</t>
  </si>
  <si>
    <t>009000015828</t>
  </si>
  <si>
    <t>тил дамытудын гажайып алеми</t>
  </si>
  <si>
    <t>241808000420</t>
  </si>
  <si>
    <t>009000015839</t>
  </si>
  <si>
    <t>Тіл дамыту Әдістемелік курал Даярлык топтарына арналгаі</t>
  </si>
  <si>
    <t>241808000421</t>
  </si>
  <si>
    <t>009000015841</t>
  </si>
  <si>
    <t>Тіл дамыту әдістемелік нұсқау 4+</t>
  </si>
  <si>
    <t>241808000422</t>
  </si>
  <si>
    <t>009000015850</t>
  </si>
  <si>
    <t>Тіл дамыту Әдістемілік курал</t>
  </si>
  <si>
    <t>241808000423</t>
  </si>
  <si>
    <t>009000015861</t>
  </si>
  <si>
    <t>Тіл дамыту Дидактикалық ойындар</t>
  </si>
  <si>
    <t>241808000424</t>
  </si>
  <si>
    <t>009000015872</t>
  </si>
  <si>
    <t>Торт түлік</t>
  </si>
  <si>
    <t>241808000425</t>
  </si>
  <si>
    <t>009000015883</t>
  </si>
  <si>
    <t>Төрешітүлкі. Игра - сказка. Каз</t>
  </si>
  <si>
    <t>241808000426</t>
  </si>
  <si>
    <t>009000015894</t>
  </si>
  <si>
    <t>Травы Какиеони Шорыгина</t>
  </si>
  <si>
    <t>241808000427</t>
  </si>
  <si>
    <t>009000015905</t>
  </si>
  <si>
    <t>Травянчик в ассортименте</t>
  </si>
  <si>
    <t>241808000428</t>
  </si>
  <si>
    <t>009000015916</t>
  </si>
  <si>
    <t>Трактор</t>
  </si>
  <si>
    <t>241808000429</t>
  </si>
  <si>
    <t>009000015927</t>
  </si>
  <si>
    <t>Транспорт какой он нефедорова</t>
  </si>
  <si>
    <t>241808000430</t>
  </si>
  <si>
    <t>009000015938</t>
  </si>
  <si>
    <t>Тренажер  спортивный</t>
  </si>
  <si>
    <t>241808000431</t>
  </si>
  <si>
    <t>009000015949</t>
  </si>
  <si>
    <t>Три медведя казах ПМС</t>
  </si>
  <si>
    <t>241808000432</t>
  </si>
  <si>
    <t>009000015954</t>
  </si>
  <si>
    <t>Троллейбус</t>
  </si>
  <si>
    <t>241808000433</t>
  </si>
  <si>
    <t>009000015960</t>
  </si>
  <si>
    <t>Трудовой кодекс рус яз Юрист</t>
  </si>
  <si>
    <t>241808000434</t>
  </si>
  <si>
    <t>009000015971</t>
  </si>
  <si>
    <t>түймеқыз</t>
  </si>
  <si>
    <t>241808000435</t>
  </si>
  <si>
    <t>009000015982</t>
  </si>
  <si>
    <t>Тырна мен түлкі. Игра - сказка. Каз.</t>
  </si>
  <si>
    <t>241808000436</t>
  </si>
  <si>
    <t>009000015993</t>
  </si>
  <si>
    <t>Уақытпен  бағдарлауА-3</t>
  </si>
  <si>
    <t>241808000437</t>
  </si>
  <si>
    <t>009000016001</t>
  </si>
  <si>
    <t>Уйшік А4</t>
  </si>
  <si>
    <t>241808000438</t>
  </si>
  <si>
    <t>009000016012</t>
  </si>
  <si>
    <t>Уйшік панорама</t>
  </si>
  <si>
    <t>241808000439</t>
  </si>
  <si>
    <t>009000016023</t>
  </si>
  <si>
    <t>УМК Карлыгаш дидак №2</t>
  </si>
  <si>
    <t>241808000440</t>
  </si>
  <si>
    <t>009000016034</t>
  </si>
  <si>
    <t>УМК Карлыгаш дидактика№1</t>
  </si>
  <si>
    <t>241808000441</t>
  </si>
  <si>
    <t>009000016045</t>
  </si>
  <si>
    <t>Управленческие коммуникации в детском саду</t>
  </si>
  <si>
    <t>241808000442</t>
  </si>
  <si>
    <t>009000016056</t>
  </si>
  <si>
    <t>Ускынсыз балапан</t>
  </si>
  <si>
    <t>241808000443</t>
  </si>
  <si>
    <t>009000016067</t>
  </si>
  <si>
    <t>Учимся лепить Это может ваш малыш Альбом 1-3 года</t>
  </si>
  <si>
    <t>241808000444</t>
  </si>
  <si>
    <t>009000016078</t>
  </si>
  <si>
    <t>Учитель 2039 Родные сказки</t>
  </si>
  <si>
    <t>241808000445</t>
  </si>
  <si>
    <t>009000016089</t>
  </si>
  <si>
    <t>Учитель 867а Учимся правильно питаться</t>
  </si>
  <si>
    <t>241808000446</t>
  </si>
  <si>
    <t>009000016092</t>
  </si>
  <si>
    <t>Учитель АСТ ДС 709 Математика Занимат. материалы</t>
  </si>
  <si>
    <t>241808000447</t>
  </si>
  <si>
    <t>009000016100</t>
  </si>
  <si>
    <t>Учитель АСТ ДС-715 Математика</t>
  </si>
  <si>
    <t>241808000448</t>
  </si>
  <si>
    <t>009000016111</t>
  </si>
  <si>
    <t>Учитель АСТ ДС-908 Организация деятельности</t>
  </si>
  <si>
    <t>241808000449</t>
  </si>
  <si>
    <t>009000016122</t>
  </si>
  <si>
    <t>Учитель АСТ-15 Развитие речи 2 младшая группа 2 чч.</t>
  </si>
  <si>
    <t>241808000450</t>
  </si>
  <si>
    <t>009000016133</t>
  </si>
  <si>
    <t>Учитель АСТ-16 Развитие речи средняя группа 2 чч.</t>
  </si>
  <si>
    <t>241808000451</t>
  </si>
  <si>
    <t>009000016144</t>
  </si>
  <si>
    <t>Учитель АСТ-164 ПДД Занимательные материалы Подготовительная группа</t>
  </si>
  <si>
    <t>241808000452</t>
  </si>
  <si>
    <t>009000016155</t>
  </si>
  <si>
    <t>Учитель АСТ-2 ПДД Занимательные материалы Младшая и средняя группа</t>
  </si>
  <si>
    <t>241808000453</t>
  </si>
  <si>
    <t>009000016166</t>
  </si>
  <si>
    <t>Учитель АСТ-264 ОБЖ Занимательные материалы Средняя группа</t>
  </si>
  <si>
    <t>241808000454</t>
  </si>
  <si>
    <t>009000016177</t>
  </si>
  <si>
    <t>Учитель АСТ-460 математика Разработки занятий 2 младшая группа 2 чч.</t>
  </si>
  <si>
    <t>241808000455</t>
  </si>
  <si>
    <t>009000016188</t>
  </si>
  <si>
    <t>Учитель АСТ-621 Природа вокруг нас Занимательные материалы Младшая группа</t>
  </si>
  <si>
    <t>241808000456</t>
  </si>
  <si>
    <t>009000016199</t>
  </si>
  <si>
    <t>Учитель АСТ-622 Природа вокруг нас Занимательные материалы Средняя группа</t>
  </si>
  <si>
    <t>241808000457</t>
  </si>
  <si>
    <t>009000016208</t>
  </si>
  <si>
    <t>Учитель АСТ-706 Развитие речи Средняя группа</t>
  </si>
  <si>
    <t>241808000458</t>
  </si>
  <si>
    <t>009000016210</t>
  </si>
  <si>
    <t>Учитель АСТ-710 ИЗО Разработки  занятий Младшая группа</t>
  </si>
  <si>
    <t>241808000459</t>
  </si>
  <si>
    <t>009000016221</t>
  </si>
  <si>
    <t>Учитель АСТ-904 Организация театрализованной деятельности</t>
  </si>
  <si>
    <t>241808000460</t>
  </si>
  <si>
    <t>009000016232</t>
  </si>
  <si>
    <t>Учитель АСТ-910 Игровая деятельность на занятиях по развитию речи Средняя группа</t>
  </si>
  <si>
    <t>241808000461</t>
  </si>
  <si>
    <t>009000016243</t>
  </si>
  <si>
    <t>Учитель АСТ-914 Родительские собрания старшая и подготовительные группы</t>
  </si>
  <si>
    <t>241808000462</t>
  </si>
  <si>
    <t>009000016254</t>
  </si>
  <si>
    <t>Учитель АСТ-925 Ребенок и окружающий мир Младш. Гр.</t>
  </si>
  <si>
    <t>241808000463</t>
  </si>
  <si>
    <t>009000016265</t>
  </si>
  <si>
    <t>Учитель АСТ-930 Художественная лит-ра Средн. Гр.</t>
  </si>
  <si>
    <t>241808000464</t>
  </si>
  <si>
    <t>009000016276</t>
  </si>
  <si>
    <t>Учитель АСТ-933 Художественная литература Занимательные материалы Младшая группа</t>
  </si>
  <si>
    <t>241808000465</t>
  </si>
  <si>
    <t>009000016287</t>
  </si>
  <si>
    <t>Учитель АСТ-947 Трудовое обучение Занимательные материалы младшая группа</t>
  </si>
  <si>
    <t>241808000466</t>
  </si>
  <si>
    <t>009000016298</t>
  </si>
  <si>
    <t>Учитель АСТ-948 Трудовое обучение Занимательные материалы.Средняя группа</t>
  </si>
  <si>
    <t>241808000467</t>
  </si>
  <si>
    <t>009000016309</t>
  </si>
  <si>
    <t>Учусь считать счетный материал каз/рус</t>
  </si>
  <si>
    <t>241808000468</t>
  </si>
  <si>
    <t>009000016310</t>
  </si>
  <si>
    <t>уш тапсырма</t>
  </si>
  <si>
    <t>241808000469</t>
  </si>
  <si>
    <t>009000016320</t>
  </si>
  <si>
    <t>уш тилек</t>
  </si>
  <si>
    <t>241808000470</t>
  </si>
  <si>
    <t>009000016331</t>
  </si>
  <si>
    <t>уш торай</t>
  </si>
  <si>
    <t>241808000471</t>
  </si>
  <si>
    <t>009000016342</t>
  </si>
  <si>
    <t>Үш тілдің патшалығы. The kinglom of languages. Королевство трех языков. Оқу-әдістемелік кешенге әдіс</t>
  </si>
  <si>
    <t>241808000472</t>
  </si>
  <si>
    <t>009000016353</t>
  </si>
  <si>
    <t>ұйқыдағы ару</t>
  </si>
  <si>
    <t>241808000473</t>
  </si>
  <si>
    <t>009000016364</t>
  </si>
  <si>
    <t>физ культура методическое пособие</t>
  </si>
  <si>
    <t>241808000474</t>
  </si>
  <si>
    <t>009000016375</t>
  </si>
  <si>
    <t>Физическое воспитание и позновательное развитие дошкольника Белая</t>
  </si>
  <si>
    <t>241808000475</t>
  </si>
  <si>
    <t>009000016386</t>
  </si>
  <si>
    <t>Физкультурно-оздоровительная работа с дошкольниками в детском саду и дома Аронова</t>
  </si>
  <si>
    <t>241808000476</t>
  </si>
  <si>
    <t>009000016397</t>
  </si>
  <si>
    <t>формирование элементарных математич. пре.</t>
  </si>
  <si>
    <t>241808000477</t>
  </si>
  <si>
    <t>009000016408</t>
  </si>
  <si>
    <t>Фрукты какие они Шорыгина</t>
  </si>
  <si>
    <t>241808000478</t>
  </si>
  <si>
    <t>009000016419</t>
  </si>
  <si>
    <t>ФЭМП Демонстрационный материал 4+</t>
  </si>
  <si>
    <t>241808000479</t>
  </si>
  <si>
    <t>009000016423</t>
  </si>
  <si>
    <t>халык онери балалар шыгармашылыгы</t>
  </si>
  <si>
    <t>241808000480</t>
  </si>
  <si>
    <t>009000016430</t>
  </si>
  <si>
    <t>241808000481</t>
  </si>
  <si>
    <t>009000016441</t>
  </si>
  <si>
    <t>хитрая лиса и медведь растяпа</t>
  </si>
  <si>
    <t>241808000482</t>
  </si>
  <si>
    <t>009000016452</t>
  </si>
  <si>
    <t>хрестоматия 3,4 жас</t>
  </si>
  <si>
    <t>241808000483</t>
  </si>
  <si>
    <t>009000016463</t>
  </si>
  <si>
    <t>хрестоматия 5,6 жас</t>
  </si>
  <si>
    <t>241808000484</t>
  </si>
  <si>
    <t>009000016474</t>
  </si>
  <si>
    <t>Хрестоматия Карлыгаш 3-4</t>
  </si>
  <si>
    <t>241808000485</t>
  </si>
  <si>
    <t>009000016485</t>
  </si>
  <si>
    <t>Хрестоматия Карлыгаш 5-6</t>
  </si>
  <si>
    <t>241808000486</t>
  </si>
  <si>
    <t>009000016496</t>
  </si>
  <si>
    <t>Хрестоматия. Мектепке дейінгі ұйымдарда бірінші кіші топтардағы балаларға арналған көркем әдебиет шы</t>
  </si>
  <si>
    <t>241808000487</t>
  </si>
  <si>
    <t>009000016507</t>
  </si>
  <si>
    <t>Художественная литература метод. Пособие</t>
  </si>
  <si>
    <t>241808000488</t>
  </si>
  <si>
    <t>009000016518</t>
  </si>
  <si>
    <t>Художественно-эстетическое  и социально-нравственное воспитание дошкольника ДОУ Белая</t>
  </si>
  <si>
    <t>241808000489</t>
  </si>
  <si>
    <t>009000016529</t>
  </si>
  <si>
    <t>Цвет форма величина Папка дошкольника</t>
  </si>
  <si>
    <t>241808000490</t>
  </si>
  <si>
    <t>009000016536</t>
  </si>
  <si>
    <t>Цветы какие они Шорыгина</t>
  </si>
  <si>
    <t>241808000491</t>
  </si>
  <si>
    <t>009000016540</t>
  </si>
  <si>
    <t>Цветы какие они шорыгина</t>
  </si>
  <si>
    <t>241808000492</t>
  </si>
  <si>
    <t>009000016551</t>
  </si>
  <si>
    <t>Чудеса из соленого теста Фирсова</t>
  </si>
  <si>
    <t>241808000493</t>
  </si>
  <si>
    <t>009000016562</t>
  </si>
  <si>
    <t>Чудесные превращения ткани трикотажа кожи Махмутова</t>
  </si>
  <si>
    <t>241808000494</t>
  </si>
  <si>
    <t>009000016573</t>
  </si>
  <si>
    <t>чуйковский телефон</t>
  </si>
  <si>
    <t>241808000495</t>
  </si>
  <si>
    <t>009000016584</t>
  </si>
  <si>
    <t>шалкан</t>
  </si>
  <si>
    <t>241808000496</t>
  </si>
  <si>
    <t>009000016595</t>
  </si>
  <si>
    <t>Школа дошкольников Грищук</t>
  </si>
  <si>
    <t>241808000497</t>
  </si>
  <si>
    <t>009000016606</t>
  </si>
  <si>
    <t>шубар тауык</t>
  </si>
  <si>
    <t>241808000498</t>
  </si>
  <si>
    <t>009000016617</t>
  </si>
  <si>
    <t>Шумовка с длинной ручкой</t>
  </si>
  <si>
    <t>241808000499</t>
  </si>
  <si>
    <t>009000016628</t>
  </si>
  <si>
    <t>Щипцы кухонные</t>
  </si>
  <si>
    <t>241808000500</t>
  </si>
  <si>
    <t>009000016639</t>
  </si>
  <si>
    <t>Экологическое воспитание в детском саду 2-7л Соломенникова</t>
  </si>
  <si>
    <t>241808000501</t>
  </si>
  <si>
    <t>009000016649</t>
  </si>
  <si>
    <t>ЭлектрочайникFTE8191.8L</t>
  </si>
  <si>
    <t>241808000502</t>
  </si>
  <si>
    <t>009000016650</t>
  </si>
  <si>
    <t>Энциклопедия для самых маленьких Росмэн</t>
  </si>
  <si>
    <t>241808000503</t>
  </si>
  <si>
    <t>009000016661</t>
  </si>
  <si>
    <t>Юный математик набор в коробочке</t>
  </si>
  <si>
    <t>241808000504</t>
  </si>
  <si>
    <t>009000016672</t>
  </si>
  <si>
    <t>я и мое здоровье 2-7 лет Тарасова</t>
  </si>
  <si>
    <t>241808000505</t>
  </si>
  <si>
    <t>009000016683</t>
  </si>
  <si>
    <t>Я создая поделки Лыкова</t>
  </si>
  <si>
    <t>241808000506</t>
  </si>
  <si>
    <t>009000016694</t>
  </si>
  <si>
    <t>Ягоды какие они Шорыгина</t>
  </si>
  <si>
    <t>241808000507</t>
  </si>
  <si>
    <t>009000016705</t>
  </si>
  <si>
    <t>241808000508</t>
  </si>
  <si>
    <t>009000016716</t>
  </si>
  <si>
    <t>Ящик для игрушек с рисунками и с колесиками(цветной с разными рисунками)</t>
  </si>
  <si>
    <t>Итого по (075      )</t>
  </si>
  <si>
    <t>Группа (27) Нематериальные активы</t>
  </si>
  <si>
    <t>Подгруппа (101      ) Программное обеспечение</t>
  </si>
  <si>
    <t>2731</t>
  </si>
  <si>
    <t>273100000001</t>
  </si>
  <si>
    <t>009000017164</t>
  </si>
  <si>
    <t>1С предприятия 8</t>
  </si>
  <si>
    <t>273100000002</t>
  </si>
  <si>
    <t>009000017175</t>
  </si>
  <si>
    <t>Программа Парус</t>
  </si>
  <si>
    <t>273100000003</t>
  </si>
  <si>
    <t>009000017186</t>
  </si>
  <si>
    <t>Сети штаты контингенты</t>
  </si>
  <si>
    <t>273100000004</t>
  </si>
  <si>
    <t>009000017197</t>
  </si>
  <si>
    <t>Учет тарификациии в образовании</t>
  </si>
  <si>
    <t>Итого по (101      )</t>
  </si>
  <si>
    <t>Итого по (27)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</si>
</sst>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#,##0.00;"/>
  </numFmts>
  <fonts count="6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charset val="204"/>
    </font>
    <font>
      <sz val="10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64">
    <xf numFmtId="0" fontId="0" fillId="0" borderId="0" xfId="0"/>
    <xf numFmtId="0" fontId="1" fillId="0" borderId="0" xfId="2" applyFont="1" applyBorder="1" applyAlignment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1" fillId="0" borderId="0" xfId="2" applyFont="1" applyBorder="1" applyAlignment="1">
      <alignment horizontal="justify" vertical="center"/>
    </xf>
    <xf numFmtId="0" fontId="3" fillId="0" borderId="0" xfId="2" applyFont="1" applyBorder="1" applyAlignment="1">
      <alignment vertical="center"/>
    </xf>
    <xf numFmtId="0" fontId="1" fillId="0" borderId="0" xfId="2" applyFont="1" applyBorder="1" applyAlignment="1">
      <alignment horizontal="center" vertical="top"/>
    </xf>
    <xf numFmtId="0" fontId="1" fillId="0" borderId="0" xfId="2" applyFont="1" applyBorder="1" applyAlignment="1">
      <alignment horizontal="justify" vertical="top"/>
    </xf>
    <xf numFmtId="49" fontId="1" fillId="0" borderId="0" xfId="2" applyNumberFormat="1" applyFont="1" applyBorder="1" applyAlignment="1">
      <alignment horizontal="center" vertical="top"/>
    </xf>
    <xf numFmtId="0" fontId="1" fillId="0" borderId="0" xfId="2" applyFont="1" applyBorder="1" applyAlignment="1">
      <alignment horizontal="left" vertical="top"/>
    </xf>
    <xf numFmtId="0" fontId="1" fillId="0" borderId="0" xfId="2" applyFont="1" applyBorder="1" applyAlignment="1">
      <alignment horizontal="justify" vertical="top" wrapText="1"/>
    </xf>
    <xf numFmtId="0" fontId="3" fillId="0" borderId="0" xfId="2" applyFont="1" applyBorder="1" applyAlignment="1">
      <alignment horizontal="center" vertical="top" wrapText="1"/>
    </xf>
    <xf numFmtId="49" fontId="3" fillId="0" borderId="0" xfId="2" applyNumberFormat="1" applyFont="1" applyBorder="1" applyAlignment="1">
      <alignment horizontal="center" vertical="top" wrapText="1"/>
    </xf>
    <xf numFmtId="0" fontId="3" fillId="3" borderId="0" xfId="1" applyNumberFormat="1" applyFont="1" applyFill="1" applyBorder="1" applyAlignment="1">
      <alignment horizontal="left"/>
    </xf>
    <xf numFmtId="49" fontId="3" fillId="3" borderId="0" xfId="2" applyNumberFormat="1" applyFont="1" applyFill="1" applyBorder="1" applyAlignment="1">
      <alignment horizontal="center" vertical="top" wrapText="1"/>
    </xf>
    <xf numFmtId="0" fontId="3" fillId="2" borderId="0" xfId="1" applyNumberFormat="1" applyFont="1" applyFill="1" applyBorder="1" applyAlignment="1">
      <alignment horizontal="left"/>
    </xf>
    <xf numFmtId="49" fontId="3" fillId="2" borderId="0" xfId="2" applyNumberFormat="1" applyFont="1" applyFill="1" applyBorder="1" applyAlignment="1">
      <alignment horizontal="center" vertical="top" wrapText="1"/>
    </xf>
    <xf numFmtId="0" fontId="3" fillId="3" borderId="1" xfId="1" applyNumberFormat="1" applyFont="1" applyFill="1" applyBorder="1" applyAlignment="1">
      <alignment horizontal="left"/>
    </xf>
    <xf numFmtId="49" fontId="1" fillId="3" borderId="2" xfId="2" applyNumberFormat="1" applyFont="1" applyFill="1" applyBorder="1" applyAlignment="1">
      <alignment vertical="center"/>
    </xf>
    <xf numFmtId="0" fontId="1" fillId="0" borderId="3" xfId="2" applyFont="1" applyBorder="1" applyAlignment="1">
      <alignment vertical="top"/>
    </xf>
    <xf numFmtId="49" fontId="1" fillId="0" borderId="0" xfId="2" applyNumberFormat="1" applyFont="1" applyBorder="1" applyAlignment="1">
      <alignment horizontal="center" vertical="top" wrapText="1"/>
    </xf>
    <xf numFmtId="0" fontId="1" fillId="0" borderId="0" xfId="2" applyFont="1" applyBorder="1" applyAlignment="1">
      <alignment horizontal="left" vertical="top" wrapText="1"/>
    </xf>
    <xf numFmtId="0" fontId="1" fillId="0" borderId="0" xfId="2" applyFont="1" applyBorder="1" applyAlignment="1">
      <alignment horizontal="center" vertical="top" wrapText="1"/>
    </xf>
    <xf numFmtId="49" fontId="1" fillId="0" borderId="5" xfId="2" applyNumberFormat="1" applyFont="1" applyBorder="1" applyAlignment="1">
      <alignment horizontal="left" vertical="center"/>
    </xf>
    <xf numFmtId="2" fontId="1" fillId="0" borderId="5" xfId="2" applyNumberFormat="1" applyFont="1" applyBorder="1" applyAlignment="1">
      <alignment horizontal="right" vertical="center"/>
    </xf>
    <xf numFmtId="3" fontId="3" fillId="0" borderId="5" xfId="2" applyNumberFormat="1" applyFont="1" applyBorder="1" applyAlignment="1">
      <alignment horizontal="center" vertical="center" wrapText="1"/>
    </xf>
    <xf numFmtId="164" fontId="3" fillId="0" borderId="0" xfId="2" applyNumberFormat="1" applyFont="1" applyBorder="1" applyAlignment="1">
      <alignment horizontal="center" vertical="center" wrapText="1"/>
    </xf>
    <xf numFmtId="164" fontId="3" fillId="3" borderId="0" xfId="2" applyNumberFormat="1" applyFont="1" applyFill="1" applyBorder="1" applyAlignment="1">
      <alignment horizontal="center" vertical="center" wrapText="1"/>
    </xf>
    <xf numFmtId="164" fontId="3" fillId="2" borderId="0" xfId="2" applyNumberFormat="1" applyFont="1" applyFill="1" applyBorder="1" applyAlignment="1">
      <alignment horizontal="center" vertical="center" wrapText="1"/>
    </xf>
    <xf numFmtId="164" fontId="1" fillId="0" borderId="5" xfId="2" applyNumberFormat="1" applyFont="1" applyBorder="1" applyAlignment="1">
      <alignment horizontal="right" vertical="center"/>
    </xf>
    <xf numFmtId="164" fontId="3" fillId="5" borderId="5" xfId="2" applyNumberFormat="1" applyFont="1" applyFill="1" applyBorder="1" applyAlignment="1">
      <alignment horizontal="right" vertical="center"/>
    </xf>
    <xf numFmtId="164" fontId="3" fillId="6" borderId="5" xfId="2" applyNumberFormat="1" applyFont="1" applyFill="1" applyBorder="1" applyAlignment="1">
      <alignment horizontal="right" vertical="center"/>
    </xf>
    <xf numFmtId="164" fontId="1" fillId="0" borderId="0" xfId="2" applyNumberFormat="1" applyFont="1" applyBorder="1" applyAlignment="1">
      <alignment horizontal="center" vertical="center"/>
    </xf>
    <xf numFmtId="164" fontId="1" fillId="0" borderId="0" xfId="2" applyNumberFormat="1" applyFont="1" applyBorder="1" applyAlignment="1">
      <alignment horizontal="center" vertical="center" wrapText="1"/>
    </xf>
    <xf numFmtId="164" fontId="1" fillId="0" borderId="0" xfId="2" applyNumberFormat="1" applyFont="1" applyBorder="1" applyAlignment="1">
      <alignment horizontal="left" vertical="center" wrapText="1"/>
    </xf>
    <xf numFmtId="164" fontId="3" fillId="0" borderId="0" xfId="2" applyNumberFormat="1" applyFont="1" applyBorder="1" applyAlignment="1">
      <alignment horizontal="center" vertical="top" wrapText="1"/>
    </xf>
    <xf numFmtId="164" fontId="3" fillId="3" borderId="0" xfId="2" applyNumberFormat="1" applyFont="1" applyFill="1" applyBorder="1" applyAlignment="1">
      <alignment horizontal="center" vertical="top" wrapText="1"/>
    </xf>
    <xf numFmtId="164" fontId="3" fillId="2" borderId="0" xfId="2" applyNumberFormat="1" applyFont="1" applyFill="1" applyBorder="1" applyAlignment="1">
      <alignment horizontal="center" vertical="top" wrapText="1"/>
    </xf>
    <xf numFmtId="164" fontId="1" fillId="0" borderId="0" xfId="2" applyNumberFormat="1" applyFont="1" applyBorder="1" applyAlignment="1">
      <alignment horizontal="left" vertical="top" wrapText="1"/>
    </xf>
    <xf numFmtId="164" fontId="1" fillId="0" borderId="0" xfId="2" applyNumberFormat="1" applyFont="1" applyBorder="1" applyAlignment="1">
      <alignment horizontal="center" vertical="top" wrapText="1"/>
    </xf>
    <xf numFmtId="0" fontId="3" fillId="2" borderId="6" xfId="1" applyNumberFormat="1" applyFont="1" applyFill="1" applyBorder="1" applyAlignment="1">
      <alignment horizontal="left"/>
    </xf>
    <xf numFmtId="0" fontId="3" fillId="2" borderId="4" xfId="1" applyNumberFormat="1" applyFont="1" applyFill="1" applyBorder="1" applyAlignment="1">
      <alignment horizontal="left"/>
    </xf>
    <xf numFmtId="49" fontId="1" fillId="0" borderId="5" xfId="2" applyNumberFormat="1" applyFont="1" applyBorder="1" applyAlignment="1">
      <alignment vertical="center" wrapText="1"/>
    </xf>
    <xf numFmtId="49" fontId="3" fillId="0" borderId="5" xfId="2" applyNumberFormat="1" applyFont="1" applyBorder="1" applyAlignment="1">
      <alignment horizontal="center" vertical="top" wrapText="1"/>
    </xf>
    <xf numFmtId="164" fontId="3" fillId="2" borderId="7" xfId="2" applyNumberFormat="1" applyFont="1" applyFill="1" applyBorder="1" applyAlignment="1">
      <alignment horizontal="right" vertical="center"/>
    </xf>
    <xf numFmtId="164" fontId="1" fillId="0" borderId="5" xfId="2" applyNumberFormat="1" applyFont="1" applyBorder="1" applyAlignment="1">
      <alignment horizontal="right" vertical="center" wrapText="1"/>
    </xf>
    <xf numFmtId="4" fontId="1" fillId="2" borderId="5" xfId="2" quotePrefix="1" applyNumberFormat="1" applyFont="1" applyFill="1" applyBorder="1" applyAlignment="1">
      <alignment horizontal="right"/>
    </xf>
    <xf numFmtId="4" fontId="1" fillId="3" borderId="5" xfId="2" quotePrefix="1" applyNumberFormat="1" applyFont="1" applyFill="1" applyBorder="1" applyAlignment="1">
      <alignment horizontal="right"/>
    </xf>
    <xf numFmtId="4" fontId="1" fillId="4" borderId="5" xfId="2" quotePrefix="1" applyNumberFormat="1" applyFont="1" applyFill="1" applyBorder="1" applyAlignment="1">
      <alignment horizontal="right"/>
    </xf>
    <xf numFmtId="49" fontId="1" fillId="0" borderId="5" xfId="2" applyNumberFormat="1" applyFont="1" applyBorder="1" applyAlignment="1">
      <alignment horizontal="center" vertical="center"/>
    </xf>
    <xf numFmtId="0" fontId="3" fillId="0" borderId="5" xfId="2" quotePrefix="1" applyFont="1" applyBorder="1" applyAlignment="1">
      <alignment horizontal="center" vertical="top" wrapText="1"/>
    </xf>
    <xf numFmtId="49" fontId="3" fillId="0" borderId="0" xfId="2" applyNumberFormat="1" applyFont="1" applyAlignment="1">
      <alignment horizontal="left"/>
    </xf>
    <xf numFmtId="0" fontId="3" fillId="0" borderId="5" xfId="2" applyFont="1" applyBorder="1" applyAlignment="1">
      <alignment horizontal="center" vertical="center" wrapText="1"/>
    </xf>
    <xf numFmtId="0" fontId="3" fillId="4" borderId="2" xfId="2" applyFont="1" applyFill="1" applyBorder="1" applyAlignment="1">
      <alignment horizontal="left" vertical="top" wrapText="1"/>
    </xf>
    <xf numFmtId="1" fontId="1" fillId="0" borderId="5" xfId="2" applyNumberFormat="1" applyFont="1" applyBorder="1" applyAlignment="1">
      <alignment vertical="center"/>
    </xf>
    <xf numFmtId="0" fontId="5" fillId="0" borderId="3" xfId="2" applyFont="1" applyBorder="1" applyAlignment="1">
      <alignment vertical="top"/>
    </xf>
    <xf numFmtId="0" fontId="3" fillId="0" borderId="5" xfId="2" applyFont="1" applyBorder="1" applyAlignment="1">
      <alignment horizontal="center" vertical="center" wrapText="1"/>
    </xf>
    <xf numFmtId="0" fontId="3" fillId="4" borderId="1" xfId="2" applyFont="1" applyFill="1" applyBorder="1" applyAlignment="1">
      <alignment horizontal="left" vertical="top" wrapText="1"/>
    </xf>
    <xf numFmtId="0" fontId="3" fillId="4" borderId="2" xfId="2" applyFont="1" applyFill="1" applyBorder="1" applyAlignment="1">
      <alignment horizontal="left" vertical="top" wrapText="1"/>
    </xf>
    <xf numFmtId="49" fontId="3" fillId="0" borderId="5" xfId="2" applyNumberFormat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8" xfId="2" applyFont="1" applyBorder="1" applyAlignment="1">
      <alignment horizontal="right" vertical="top"/>
    </xf>
  </cellXfs>
  <cellStyles count="3">
    <cellStyle name="КАНДАГАЧ тел3-33-96" xfId="2"/>
    <cellStyle name="Обычный" xfId="0" builtinId="0"/>
    <cellStyle name="Обычный_fo17" xfId="1"/>
  </cellStyles>
  <dxfs count="12223"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91"/>
  <sheetViews>
    <sheetView showGridLines="0" tabSelected="1" zoomScaleNormal="100" zoomScaleSheetLayoutView="75" workbookViewId="0">
      <pane ySplit="8" topLeftCell="A9" activePane="bottomLeft" state="frozen"/>
      <selection pane="bottomLeft"/>
    </sheetView>
  </sheetViews>
  <sheetFormatPr defaultColWidth="10.5703125" defaultRowHeight="12.75" x14ac:dyDescent="0.2"/>
  <cols>
    <col min="1" max="1" width="7.7109375" style="11" customWidth="1"/>
    <col min="2" max="2" width="8.85546875" style="11" customWidth="1"/>
    <col min="3" max="4" width="15.5703125" style="11" customWidth="1"/>
    <col min="5" max="5" width="13" style="11" customWidth="1"/>
    <col min="6" max="6" width="55.5703125" style="11" customWidth="1"/>
    <col min="7" max="7" width="14.7109375" style="11" customWidth="1"/>
    <col min="8" max="8" width="10.5703125" style="11" customWidth="1"/>
    <col min="9" max="9" width="11.28515625" style="11" customWidth="1"/>
    <col min="10" max="10" width="17.5703125" style="23" customWidth="1"/>
    <col min="11" max="11" width="16.140625" style="23" customWidth="1"/>
    <col min="12" max="13" width="17.5703125" style="21" customWidth="1"/>
    <col min="14" max="15" width="17.5703125" style="22" customWidth="1"/>
    <col min="16" max="16" width="14.85546875" style="22" customWidth="1"/>
    <col min="17" max="20" width="17.5703125" style="22" customWidth="1"/>
    <col min="21" max="22" width="17.5703125" style="23" customWidth="1"/>
    <col min="23" max="24" width="17.5703125" style="21" customWidth="1"/>
    <col min="25" max="25" width="17.5703125" style="22" customWidth="1"/>
    <col min="26" max="16384" width="10.5703125" style="11"/>
  </cols>
  <sheetData>
    <row r="1" spans="1:25" s="5" customFormat="1" x14ac:dyDescent="0.2">
      <c r="A1" s="6" t="s">
        <v>29</v>
      </c>
      <c r="B1" s="6"/>
      <c r="C1" s="2"/>
      <c r="D1" s="2"/>
      <c r="E1" s="2"/>
      <c r="F1" s="3"/>
      <c r="G1" s="3"/>
      <c r="H1" s="3"/>
      <c r="I1" s="2"/>
      <c r="J1" s="4"/>
      <c r="K1" s="4"/>
      <c r="L1" s="2"/>
      <c r="M1" s="2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</row>
    <row r="2" spans="1:25" s="5" customFormat="1" x14ac:dyDescent="0.2">
      <c r="A2" s="61" t="s">
        <v>49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s="5" customFormat="1" x14ac:dyDescent="0.2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s="8" customFormat="1" ht="13.5" thickBot="1" x14ac:dyDescent="0.25">
      <c r="A4" s="63" t="s">
        <v>31</v>
      </c>
      <c r="B4" s="63"/>
      <c r="C4" s="63"/>
      <c r="D4" s="63"/>
      <c r="E4" s="52" t="s">
        <v>53</v>
      </c>
      <c r="J4" s="7"/>
      <c r="K4" s="7"/>
      <c r="L4" s="9"/>
      <c r="M4" s="9"/>
      <c r="O4" s="10"/>
      <c r="P4" s="10"/>
      <c r="Q4" s="10"/>
      <c r="R4" s="10"/>
      <c r="S4" s="10"/>
      <c r="T4" s="10"/>
      <c r="U4" s="7"/>
      <c r="V4" s="7"/>
      <c r="W4" s="9"/>
      <c r="X4" s="9"/>
      <c r="Y4" s="10"/>
    </row>
    <row r="5" spans="1:25" ht="13.5" thickBot="1" x14ac:dyDescent="0.25">
      <c r="A5" s="57" t="s">
        <v>0</v>
      </c>
      <c r="B5" s="60" t="s">
        <v>30</v>
      </c>
      <c r="C5" s="60" t="s">
        <v>32</v>
      </c>
      <c r="D5" s="60" t="s">
        <v>33</v>
      </c>
      <c r="E5" s="60" t="s">
        <v>34</v>
      </c>
      <c r="F5" s="60" t="s">
        <v>19</v>
      </c>
      <c r="G5" s="60" t="s">
        <v>37</v>
      </c>
      <c r="H5" s="60" t="s">
        <v>36</v>
      </c>
      <c r="I5" s="60" t="s">
        <v>35</v>
      </c>
      <c r="J5" s="57" t="s">
        <v>15</v>
      </c>
      <c r="K5" s="57"/>
      <c r="L5" s="57"/>
      <c r="M5" s="57"/>
      <c r="N5" s="57"/>
      <c r="O5" s="57" t="s">
        <v>17</v>
      </c>
      <c r="P5" s="57"/>
      <c r="Q5" s="57"/>
      <c r="R5" s="57"/>
      <c r="S5" s="57"/>
      <c r="T5" s="57"/>
      <c r="U5" s="57" t="s">
        <v>16</v>
      </c>
      <c r="V5" s="57"/>
      <c r="W5" s="57"/>
      <c r="X5" s="57"/>
      <c r="Y5" s="57"/>
    </row>
    <row r="6" spans="1:25" s="12" customFormat="1" ht="13.5" thickBot="1" x14ac:dyDescent="0.25">
      <c r="A6" s="57"/>
      <c r="B6" s="60"/>
      <c r="C6" s="60"/>
      <c r="D6" s="60"/>
      <c r="E6" s="60"/>
      <c r="F6" s="60"/>
      <c r="G6" s="60"/>
      <c r="H6" s="60"/>
      <c r="I6" s="60"/>
      <c r="J6" s="57" t="s">
        <v>1</v>
      </c>
      <c r="K6" s="57" t="s">
        <v>24</v>
      </c>
      <c r="L6" s="57" t="s">
        <v>40</v>
      </c>
      <c r="M6" s="57" t="s">
        <v>8</v>
      </c>
      <c r="N6" s="57" t="s">
        <v>38</v>
      </c>
      <c r="O6" s="57" t="s">
        <v>39</v>
      </c>
      <c r="P6" s="57" t="s">
        <v>23</v>
      </c>
      <c r="Q6" s="57"/>
      <c r="R6" s="57"/>
      <c r="S6" s="57"/>
      <c r="T6" s="57"/>
      <c r="U6" s="57" t="s">
        <v>1</v>
      </c>
      <c r="V6" s="57" t="s">
        <v>24</v>
      </c>
      <c r="W6" s="57" t="s">
        <v>40</v>
      </c>
      <c r="X6" s="57" t="s">
        <v>8</v>
      </c>
      <c r="Y6" s="57" t="s">
        <v>38</v>
      </c>
    </row>
    <row r="7" spans="1:25" s="12" customFormat="1" ht="26.25" thickBot="1" x14ac:dyDescent="0.25">
      <c r="A7" s="57"/>
      <c r="B7" s="60"/>
      <c r="C7" s="60"/>
      <c r="D7" s="60"/>
      <c r="E7" s="60"/>
      <c r="F7" s="60"/>
      <c r="G7" s="60"/>
      <c r="H7" s="60"/>
      <c r="I7" s="60"/>
      <c r="J7" s="57"/>
      <c r="K7" s="57"/>
      <c r="L7" s="57"/>
      <c r="M7" s="57"/>
      <c r="N7" s="57"/>
      <c r="O7" s="57"/>
      <c r="P7" s="53" t="s">
        <v>22</v>
      </c>
      <c r="Q7" s="53" t="s">
        <v>18</v>
      </c>
      <c r="R7" s="53" t="s">
        <v>24</v>
      </c>
      <c r="S7" s="26" t="s">
        <v>40</v>
      </c>
      <c r="T7" s="26" t="s">
        <v>38</v>
      </c>
      <c r="U7" s="57"/>
      <c r="V7" s="57"/>
      <c r="W7" s="57"/>
      <c r="X7" s="57"/>
      <c r="Y7" s="57"/>
    </row>
    <row r="8" spans="1:25" s="12" customFormat="1" ht="13.5" thickBot="1" x14ac:dyDescent="0.25">
      <c r="A8" s="51" t="s">
        <v>41</v>
      </c>
      <c r="B8" s="44" t="s">
        <v>2</v>
      </c>
      <c r="C8" s="44" t="s">
        <v>3</v>
      </c>
      <c r="D8" s="51" t="s">
        <v>4</v>
      </c>
      <c r="E8" s="44" t="s">
        <v>5</v>
      </c>
      <c r="F8" s="44" t="s">
        <v>13</v>
      </c>
      <c r="G8" s="51" t="s">
        <v>9</v>
      </c>
      <c r="H8" s="44" t="s">
        <v>6</v>
      </c>
      <c r="I8" s="44" t="s">
        <v>7</v>
      </c>
      <c r="J8" s="51" t="s">
        <v>10</v>
      </c>
      <c r="K8" s="44" t="s">
        <v>11</v>
      </c>
      <c r="L8" s="44" t="s">
        <v>14</v>
      </c>
      <c r="M8" s="51" t="s">
        <v>20</v>
      </c>
      <c r="N8" s="44" t="s">
        <v>21</v>
      </c>
      <c r="O8" s="44" t="s">
        <v>25</v>
      </c>
      <c r="P8" s="51" t="s">
        <v>26</v>
      </c>
      <c r="Q8" s="44" t="s">
        <v>27</v>
      </c>
      <c r="R8" s="44" t="s">
        <v>28</v>
      </c>
      <c r="S8" s="51" t="s">
        <v>42</v>
      </c>
      <c r="T8" s="44" t="s">
        <v>43</v>
      </c>
      <c r="U8" s="44" t="s">
        <v>44</v>
      </c>
      <c r="V8" s="51" t="s">
        <v>45</v>
      </c>
      <c r="W8" s="44" t="s">
        <v>46</v>
      </c>
      <c r="X8" s="44" t="s">
        <v>47</v>
      </c>
      <c r="Y8" s="51" t="s">
        <v>48</v>
      </c>
    </row>
    <row r="9" spans="1:25" s="12" customFormat="1" x14ac:dyDescent="0.2">
      <c r="B9" s="13"/>
      <c r="C9" s="13"/>
      <c r="D9" s="13"/>
      <c r="E9" s="13"/>
      <c r="F9" s="13"/>
      <c r="G9" s="13"/>
      <c r="H9" s="13"/>
      <c r="I9" s="13"/>
      <c r="J9" s="27"/>
      <c r="K9" s="27"/>
      <c r="L9" s="27"/>
      <c r="M9" s="27"/>
      <c r="N9" s="27"/>
      <c r="O9" s="27"/>
      <c r="P9" s="13"/>
      <c r="Q9" s="36"/>
      <c r="R9" s="36"/>
      <c r="S9" s="36"/>
      <c r="T9" s="36"/>
      <c r="U9" s="36"/>
      <c r="V9" s="36"/>
      <c r="W9" s="36"/>
      <c r="X9" s="36"/>
      <c r="Y9" s="36"/>
    </row>
    <row r="10" spans="1:25" s="12" customFormat="1" x14ac:dyDescent="0.2">
      <c r="A10" s="14" t="s">
        <v>54</v>
      </c>
      <c r="B10" s="15"/>
      <c r="C10" s="15"/>
      <c r="D10" s="15"/>
      <c r="E10" s="15"/>
      <c r="F10" s="15"/>
      <c r="G10" s="15"/>
      <c r="H10" s="15"/>
      <c r="I10" s="15"/>
      <c r="J10" s="28"/>
      <c r="K10" s="28"/>
      <c r="L10" s="28"/>
      <c r="M10" s="28"/>
      <c r="N10" s="28"/>
      <c r="O10" s="28"/>
      <c r="P10" s="15"/>
      <c r="Q10" s="37"/>
      <c r="R10" s="37"/>
      <c r="S10" s="37"/>
      <c r="T10" s="37"/>
      <c r="U10" s="37"/>
      <c r="V10" s="37"/>
      <c r="W10" s="37"/>
      <c r="X10" s="37"/>
      <c r="Y10" s="37"/>
    </row>
    <row r="11" spans="1:25" s="12" customFormat="1" x14ac:dyDescent="0.2">
      <c r="J11" s="27"/>
      <c r="K11" s="27"/>
      <c r="L11" s="27"/>
      <c r="M11" s="27"/>
      <c r="N11" s="27"/>
      <c r="O11" s="27"/>
      <c r="P11" s="13"/>
      <c r="Q11" s="36"/>
      <c r="R11" s="36"/>
      <c r="S11" s="36"/>
      <c r="T11" s="36"/>
      <c r="U11" s="36"/>
      <c r="V11" s="36"/>
      <c r="W11" s="36"/>
      <c r="X11" s="36"/>
      <c r="Y11" s="36"/>
    </row>
    <row r="12" spans="1:25" s="12" customFormat="1" ht="13.5" thickBot="1" x14ac:dyDescent="0.25">
      <c r="A12" s="16" t="s">
        <v>55</v>
      </c>
      <c r="B12" s="16"/>
      <c r="C12" s="16"/>
      <c r="D12" s="16"/>
      <c r="E12" s="16"/>
      <c r="F12" s="16"/>
      <c r="G12" s="16"/>
      <c r="H12" s="16"/>
      <c r="I12" s="16"/>
      <c r="J12" s="29"/>
      <c r="K12" s="29"/>
      <c r="L12" s="29"/>
      <c r="M12" s="29"/>
      <c r="N12" s="29"/>
      <c r="O12" s="29"/>
      <c r="P12" s="17"/>
      <c r="Q12" s="38"/>
      <c r="R12" s="38"/>
      <c r="S12" s="38"/>
      <c r="T12" s="38"/>
      <c r="U12" s="38"/>
      <c r="V12" s="38"/>
      <c r="W12" s="38"/>
      <c r="X12" s="38"/>
      <c r="Y12" s="38"/>
    </row>
    <row r="13" spans="1:25" ht="13.5" thickBot="1" x14ac:dyDescent="0.25">
      <c r="A13" s="55">
        <v>1</v>
      </c>
      <c r="B13" s="24" t="s">
        <v>56</v>
      </c>
      <c r="C13" s="24" t="s">
        <v>57</v>
      </c>
      <c r="D13" s="24" t="s">
        <v>58</v>
      </c>
      <c r="E13" s="24" t="s">
        <v>51</v>
      </c>
      <c r="F13" s="43" t="s">
        <v>59</v>
      </c>
      <c r="G13" s="24" t="s">
        <v>60</v>
      </c>
      <c r="H13" s="25">
        <v>0</v>
      </c>
      <c r="I13" s="25">
        <v>0</v>
      </c>
      <c r="J13" s="30">
        <v>36887000</v>
      </c>
      <c r="K13" s="30">
        <v>0</v>
      </c>
      <c r="L13" s="30">
        <v>0</v>
      </c>
      <c r="M13" s="46">
        <f>J13-K13-L13</f>
        <v>36887000</v>
      </c>
      <c r="N13" s="30">
        <v>0</v>
      </c>
      <c r="O13" s="30">
        <v>0</v>
      </c>
      <c r="P13" s="50" t="s">
        <v>51</v>
      </c>
      <c r="Q13" s="30">
        <v>0</v>
      </c>
      <c r="R13" s="30">
        <v>0</v>
      </c>
      <c r="S13" s="30">
        <v>0</v>
      </c>
      <c r="T13" s="30">
        <v>0</v>
      </c>
      <c r="U13" s="30">
        <v>36887000</v>
      </c>
      <c r="V13" s="30">
        <v>0</v>
      </c>
      <c r="W13" s="30">
        <v>0</v>
      </c>
      <c r="X13" s="46">
        <f>U13-V13-W13</f>
        <v>36887000</v>
      </c>
      <c r="Y13" s="30">
        <v>0</v>
      </c>
    </row>
    <row r="14" spans="1:25" ht="13.5" thickBot="1" x14ac:dyDescent="0.25">
      <c r="A14" s="55">
        <v>2</v>
      </c>
      <c r="B14" s="24" t="s">
        <v>56</v>
      </c>
      <c r="C14" s="24" t="s">
        <v>61</v>
      </c>
      <c r="D14" s="24" t="s">
        <v>62</v>
      </c>
      <c r="E14" s="24" t="s">
        <v>51</v>
      </c>
      <c r="F14" s="43" t="s">
        <v>59</v>
      </c>
      <c r="G14" s="24" t="s">
        <v>60</v>
      </c>
      <c r="H14" s="25">
        <v>0</v>
      </c>
      <c r="I14" s="25">
        <v>0</v>
      </c>
      <c r="J14" s="30">
        <v>36887000</v>
      </c>
      <c r="K14" s="30">
        <v>0</v>
      </c>
      <c r="L14" s="30">
        <v>0</v>
      </c>
      <c r="M14" s="46">
        <f>J14-K14-L14</f>
        <v>36887000</v>
      </c>
      <c r="N14" s="30">
        <v>0</v>
      </c>
      <c r="O14" s="30">
        <v>0</v>
      </c>
      <c r="P14" s="50" t="s">
        <v>51</v>
      </c>
      <c r="Q14" s="30">
        <v>0</v>
      </c>
      <c r="R14" s="30">
        <v>0</v>
      </c>
      <c r="S14" s="30">
        <v>0</v>
      </c>
      <c r="T14" s="30">
        <v>0</v>
      </c>
      <c r="U14" s="30">
        <v>36887000</v>
      </c>
      <c r="V14" s="30">
        <v>0</v>
      </c>
      <c r="W14" s="30">
        <v>0</v>
      </c>
      <c r="X14" s="46">
        <f>U14-V14-W14</f>
        <v>36887000</v>
      </c>
      <c r="Y14" s="30">
        <v>0</v>
      </c>
    </row>
    <row r="15" spans="1:25" ht="13.5" thickBot="1" x14ac:dyDescent="0.25">
      <c r="A15" s="41" t="s">
        <v>63</v>
      </c>
      <c r="B15" s="42"/>
      <c r="C15" s="42"/>
      <c r="D15" s="42"/>
      <c r="E15" s="42"/>
      <c r="F15" s="42"/>
      <c r="G15" s="42"/>
      <c r="H15" s="42"/>
      <c r="I15" s="42"/>
      <c r="J15" s="45">
        <f t="shared" ref="J15:O15" si="0">SUM(J13:J14)</f>
        <v>73774000</v>
      </c>
      <c r="K15" s="45">
        <f t="shared" si="0"/>
        <v>0</v>
      </c>
      <c r="L15" s="45">
        <f t="shared" si="0"/>
        <v>0</v>
      </c>
      <c r="M15" s="45">
        <f t="shared" si="0"/>
        <v>73774000</v>
      </c>
      <c r="N15" s="45">
        <f t="shared" si="0"/>
        <v>0</v>
      </c>
      <c r="O15" s="45">
        <f t="shared" si="0"/>
        <v>0</v>
      </c>
      <c r="P15" s="47"/>
      <c r="Q15" s="45">
        <f t="shared" ref="Q15:Y15" si="1">SUM(Q13:Q14)</f>
        <v>0</v>
      </c>
      <c r="R15" s="45">
        <f t="shared" si="1"/>
        <v>0</v>
      </c>
      <c r="S15" s="45">
        <f t="shared" si="1"/>
        <v>0</v>
      </c>
      <c r="T15" s="45">
        <f t="shared" si="1"/>
        <v>0</v>
      </c>
      <c r="U15" s="45">
        <f t="shared" si="1"/>
        <v>73774000</v>
      </c>
      <c r="V15" s="45">
        <f t="shared" si="1"/>
        <v>0</v>
      </c>
      <c r="W15" s="45">
        <f t="shared" si="1"/>
        <v>0</v>
      </c>
      <c r="X15" s="45">
        <f t="shared" si="1"/>
        <v>73774000</v>
      </c>
      <c r="Y15" s="45">
        <f t="shared" si="1"/>
        <v>0</v>
      </c>
    </row>
    <row r="16" spans="1:25" ht="13.5" thickBot="1" x14ac:dyDescent="0.25">
      <c r="A16" s="18" t="s">
        <v>64</v>
      </c>
      <c r="B16" s="19"/>
      <c r="C16" s="19"/>
      <c r="D16" s="19"/>
      <c r="E16" s="19"/>
      <c r="F16" s="19"/>
      <c r="G16" s="19"/>
      <c r="H16" s="19"/>
      <c r="I16" s="19"/>
      <c r="J16" s="31">
        <f t="shared" ref="J16:O16" si="2">J15</f>
        <v>73774000</v>
      </c>
      <c r="K16" s="31">
        <f t="shared" si="2"/>
        <v>0</v>
      </c>
      <c r="L16" s="31">
        <f t="shared" si="2"/>
        <v>0</v>
      </c>
      <c r="M16" s="31">
        <f t="shared" si="2"/>
        <v>73774000</v>
      </c>
      <c r="N16" s="31">
        <f t="shared" si="2"/>
        <v>0</v>
      </c>
      <c r="O16" s="31">
        <f t="shared" si="2"/>
        <v>0</v>
      </c>
      <c r="P16" s="48"/>
      <c r="Q16" s="31">
        <f t="shared" ref="Q16:Y16" si="3">Q15</f>
        <v>0</v>
      </c>
      <c r="R16" s="31">
        <f t="shared" si="3"/>
        <v>0</v>
      </c>
      <c r="S16" s="31">
        <f t="shared" si="3"/>
        <v>0</v>
      </c>
      <c r="T16" s="31">
        <f t="shared" si="3"/>
        <v>0</v>
      </c>
      <c r="U16" s="31">
        <f t="shared" si="3"/>
        <v>73774000</v>
      </c>
      <c r="V16" s="31">
        <f t="shared" si="3"/>
        <v>0</v>
      </c>
      <c r="W16" s="31">
        <f t="shared" si="3"/>
        <v>0</v>
      </c>
      <c r="X16" s="31">
        <f t="shared" si="3"/>
        <v>73774000</v>
      </c>
      <c r="Y16" s="31">
        <f t="shared" si="3"/>
        <v>0</v>
      </c>
    </row>
    <row r="17" spans="1:25" ht="15.75" customHeight="1" x14ac:dyDescent="0.2">
      <c r="A17" s="12"/>
      <c r="B17" s="13"/>
      <c r="C17" s="13"/>
      <c r="D17" s="13"/>
      <c r="E17" s="13"/>
      <c r="F17" s="13"/>
      <c r="G17" s="13"/>
      <c r="H17" s="13"/>
      <c r="I17" s="13"/>
      <c r="J17" s="27"/>
      <c r="K17" s="27"/>
      <c r="L17" s="27"/>
      <c r="M17" s="27"/>
      <c r="N17" s="27"/>
      <c r="O17" s="27"/>
      <c r="P17" s="13"/>
      <c r="Q17" s="36"/>
      <c r="R17" s="36"/>
      <c r="S17" s="36"/>
      <c r="T17" s="36"/>
      <c r="U17" s="36"/>
      <c r="V17" s="36"/>
      <c r="W17" s="36"/>
      <c r="X17" s="36"/>
      <c r="Y17" s="36"/>
    </row>
    <row r="18" spans="1:25" x14ac:dyDescent="0.2">
      <c r="A18" s="14" t="s">
        <v>65</v>
      </c>
      <c r="B18" s="15"/>
      <c r="C18" s="15"/>
      <c r="D18" s="15"/>
      <c r="E18" s="15"/>
      <c r="F18" s="15"/>
      <c r="G18" s="15"/>
      <c r="H18" s="15"/>
      <c r="I18" s="15"/>
      <c r="J18" s="28"/>
      <c r="K18" s="28"/>
      <c r="L18" s="28"/>
      <c r="M18" s="28"/>
      <c r="N18" s="28"/>
      <c r="O18" s="28"/>
      <c r="P18" s="15"/>
      <c r="Q18" s="37"/>
      <c r="R18" s="37"/>
      <c r="S18" s="37"/>
      <c r="T18" s="37"/>
      <c r="U18" s="37"/>
      <c r="V18" s="37"/>
      <c r="W18" s="37"/>
      <c r="X18" s="37"/>
      <c r="Y18" s="37"/>
    </row>
    <row r="19" spans="1:25" x14ac:dyDescent="0.2">
      <c r="A19" s="12"/>
      <c r="B19" s="12"/>
      <c r="C19" s="12"/>
      <c r="D19" s="12"/>
      <c r="E19" s="12"/>
      <c r="F19" s="12"/>
      <c r="G19" s="12"/>
      <c r="H19" s="12"/>
      <c r="I19" s="12"/>
      <c r="J19" s="27"/>
      <c r="K19" s="27"/>
      <c r="L19" s="27"/>
      <c r="M19" s="27"/>
      <c r="N19" s="27"/>
      <c r="O19" s="27"/>
      <c r="P19" s="13"/>
      <c r="Q19" s="36"/>
      <c r="R19" s="36"/>
      <c r="S19" s="36"/>
      <c r="T19" s="36"/>
      <c r="U19" s="36"/>
      <c r="V19" s="36"/>
      <c r="W19" s="36"/>
      <c r="X19" s="36"/>
      <c r="Y19" s="36"/>
    </row>
    <row r="20" spans="1:25" ht="13.5" thickBot="1" x14ac:dyDescent="0.25">
      <c r="A20" s="16" t="s">
        <v>66</v>
      </c>
      <c r="B20" s="16"/>
      <c r="C20" s="16"/>
      <c r="D20" s="16"/>
      <c r="E20" s="16"/>
      <c r="F20" s="16"/>
      <c r="G20" s="16"/>
      <c r="H20" s="16"/>
      <c r="I20" s="16"/>
      <c r="J20" s="29"/>
      <c r="K20" s="29"/>
      <c r="L20" s="29"/>
      <c r="M20" s="29"/>
      <c r="N20" s="29"/>
      <c r="O20" s="29"/>
      <c r="P20" s="17"/>
      <c r="Q20" s="38"/>
      <c r="R20" s="38"/>
      <c r="S20" s="38"/>
      <c r="T20" s="38"/>
      <c r="U20" s="38"/>
      <c r="V20" s="38"/>
      <c r="W20" s="38"/>
      <c r="X20" s="38"/>
      <c r="Y20" s="38"/>
    </row>
    <row r="21" spans="1:25" ht="13.5" thickBot="1" x14ac:dyDescent="0.25">
      <c r="A21" s="55">
        <v>3</v>
      </c>
      <c r="B21" s="24" t="s">
        <v>67</v>
      </c>
      <c r="C21" s="24" t="s">
        <v>68</v>
      </c>
      <c r="D21" s="24" t="s">
        <v>69</v>
      </c>
      <c r="E21" s="24" t="s">
        <v>51</v>
      </c>
      <c r="F21" s="43" t="s">
        <v>70</v>
      </c>
      <c r="G21" s="24" t="s">
        <v>60</v>
      </c>
      <c r="H21" s="25">
        <v>0</v>
      </c>
      <c r="I21" s="25">
        <v>0</v>
      </c>
      <c r="J21" s="30">
        <v>58704000</v>
      </c>
      <c r="K21" s="30">
        <v>0</v>
      </c>
      <c r="L21" s="30">
        <v>58704000</v>
      </c>
      <c r="M21" s="46">
        <f>J21-K21-L21</f>
        <v>0</v>
      </c>
      <c r="N21" s="30">
        <v>0</v>
      </c>
      <c r="O21" s="30">
        <v>0</v>
      </c>
      <c r="P21" s="50" t="s">
        <v>51</v>
      </c>
      <c r="Q21" s="30">
        <v>0</v>
      </c>
      <c r="R21" s="30">
        <v>0</v>
      </c>
      <c r="S21" s="30">
        <v>0</v>
      </c>
      <c r="T21" s="30">
        <v>0</v>
      </c>
      <c r="U21" s="30">
        <v>58704000</v>
      </c>
      <c r="V21" s="30">
        <v>0</v>
      </c>
      <c r="W21" s="30">
        <v>58704000</v>
      </c>
      <c r="X21" s="46">
        <f>U21-V21-W21</f>
        <v>0</v>
      </c>
      <c r="Y21" s="30">
        <v>0</v>
      </c>
    </row>
    <row r="22" spans="1:25" ht="13.5" thickBot="1" x14ac:dyDescent="0.25">
      <c r="A22" s="41" t="s">
        <v>71</v>
      </c>
      <c r="B22" s="42"/>
      <c r="C22" s="42"/>
      <c r="D22" s="42"/>
      <c r="E22" s="42"/>
      <c r="F22" s="42"/>
      <c r="G22" s="42"/>
      <c r="H22" s="42"/>
      <c r="I22" s="42"/>
      <c r="J22" s="45">
        <f t="shared" ref="J22:O22" si="4">SUM(J21:J21)</f>
        <v>58704000</v>
      </c>
      <c r="K22" s="45">
        <f t="shared" si="4"/>
        <v>0</v>
      </c>
      <c r="L22" s="45">
        <f t="shared" si="4"/>
        <v>58704000</v>
      </c>
      <c r="M22" s="45">
        <f t="shared" si="4"/>
        <v>0</v>
      </c>
      <c r="N22" s="45">
        <f t="shared" si="4"/>
        <v>0</v>
      </c>
      <c r="O22" s="45">
        <f t="shared" si="4"/>
        <v>0</v>
      </c>
      <c r="P22" s="47"/>
      <c r="Q22" s="45">
        <f t="shared" ref="Q22:Y22" si="5">SUM(Q21:Q21)</f>
        <v>0</v>
      </c>
      <c r="R22" s="45">
        <f t="shared" si="5"/>
        <v>0</v>
      </c>
      <c r="S22" s="45">
        <f t="shared" si="5"/>
        <v>0</v>
      </c>
      <c r="T22" s="45">
        <f t="shared" si="5"/>
        <v>0</v>
      </c>
      <c r="U22" s="45">
        <f t="shared" si="5"/>
        <v>58704000</v>
      </c>
      <c r="V22" s="45">
        <f t="shared" si="5"/>
        <v>0</v>
      </c>
      <c r="W22" s="45">
        <f t="shared" si="5"/>
        <v>58704000</v>
      </c>
      <c r="X22" s="45">
        <f t="shared" si="5"/>
        <v>0</v>
      </c>
      <c r="Y22" s="45">
        <f t="shared" si="5"/>
        <v>0</v>
      </c>
    </row>
    <row r="23" spans="1:25" ht="13.5" thickBot="1" x14ac:dyDescent="0.25">
      <c r="A23" s="18" t="s">
        <v>64</v>
      </c>
      <c r="B23" s="19"/>
      <c r="C23" s="19"/>
      <c r="D23" s="19"/>
      <c r="E23" s="19"/>
      <c r="F23" s="19"/>
      <c r="G23" s="19"/>
      <c r="H23" s="19"/>
      <c r="I23" s="19"/>
      <c r="J23" s="31">
        <f t="shared" ref="J23:O23" si="6">J22</f>
        <v>58704000</v>
      </c>
      <c r="K23" s="31">
        <f t="shared" si="6"/>
        <v>0</v>
      </c>
      <c r="L23" s="31">
        <f t="shared" si="6"/>
        <v>58704000</v>
      </c>
      <c r="M23" s="31">
        <f t="shared" si="6"/>
        <v>0</v>
      </c>
      <c r="N23" s="31">
        <f t="shared" si="6"/>
        <v>0</v>
      </c>
      <c r="O23" s="31">
        <f t="shared" si="6"/>
        <v>0</v>
      </c>
      <c r="P23" s="48"/>
      <c r="Q23" s="31">
        <f t="shared" ref="Q23:Y23" si="7">Q22</f>
        <v>0</v>
      </c>
      <c r="R23" s="31">
        <f t="shared" si="7"/>
        <v>0</v>
      </c>
      <c r="S23" s="31">
        <f t="shared" si="7"/>
        <v>0</v>
      </c>
      <c r="T23" s="31">
        <f t="shared" si="7"/>
        <v>0</v>
      </c>
      <c r="U23" s="31">
        <f t="shared" si="7"/>
        <v>58704000</v>
      </c>
      <c r="V23" s="31">
        <f t="shared" si="7"/>
        <v>0</v>
      </c>
      <c r="W23" s="31">
        <f t="shared" si="7"/>
        <v>58704000</v>
      </c>
      <c r="X23" s="31">
        <f t="shared" si="7"/>
        <v>0</v>
      </c>
      <c r="Y23" s="31">
        <f t="shared" si="7"/>
        <v>0</v>
      </c>
    </row>
    <row r="24" spans="1:25" x14ac:dyDescent="0.2">
      <c r="A24" s="12"/>
      <c r="B24" s="13"/>
      <c r="C24" s="13"/>
      <c r="D24" s="13"/>
      <c r="E24" s="13"/>
      <c r="F24" s="13"/>
      <c r="G24" s="13"/>
      <c r="H24" s="13"/>
      <c r="I24" s="13"/>
      <c r="J24" s="27"/>
      <c r="K24" s="27"/>
      <c r="L24" s="27"/>
      <c r="M24" s="27"/>
      <c r="N24" s="27"/>
      <c r="O24" s="27"/>
      <c r="P24" s="13"/>
      <c r="Q24" s="36"/>
      <c r="R24" s="36"/>
      <c r="S24" s="36"/>
      <c r="T24" s="36"/>
      <c r="U24" s="36"/>
      <c r="V24" s="36"/>
      <c r="W24" s="36"/>
      <c r="X24" s="36"/>
      <c r="Y24" s="36"/>
    </row>
    <row r="25" spans="1:25" x14ac:dyDescent="0.2">
      <c r="A25" s="14" t="s">
        <v>72</v>
      </c>
      <c r="B25" s="15"/>
      <c r="C25" s="15"/>
      <c r="D25" s="15"/>
      <c r="E25" s="15"/>
      <c r="F25" s="15"/>
      <c r="G25" s="15"/>
      <c r="H25" s="15"/>
      <c r="I25" s="15"/>
      <c r="J25" s="28"/>
      <c r="K25" s="28"/>
      <c r="L25" s="28"/>
      <c r="M25" s="28"/>
      <c r="N25" s="28"/>
      <c r="O25" s="28"/>
      <c r="P25" s="15"/>
      <c r="Q25" s="37"/>
      <c r="R25" s="37"/>
      <c r="S25" s="37"/>
      <c r="T25" s="37"/>
      <c r="U25" s="37"/>
      <c r="V25" s="37"/>
      <c r="W25" s="37"/>
      <c r="X25" s="37"/>
      <c r="Y25" s="37"/>
    </row>
    <row r="26" spans="1:2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27"/>
      <c r="K26" s="27"/>
      <c r="L26" s="27"/>
      <c r="M26" s="27"/>
      <c r="N26" s="27"/>
      <c r="O26" s="27"/>
      <c r="P26" s="13"/>
      <c r="Q26" s="36"/>
      <c r="R26" s="36"/>
      <c r="S26" s="36"/>
      <c r="T26" s="36"/>
      <c r="U26" s="36"/>
      <c r="V26" s="36"/>
      <c r="W26" s="36"/>
      <c r="X26" s="36"/>
      <c r="Y26" s="36"/>
    </row>
    <row r="27" spans="1:25" ht="13.5" thickBot="1" x14ac:dyDescent="0.25">
      <c r="A27" s="16" t="s">
        <v>73</v>
      </c>
      <c r="B27" s="16"/>
      <c r="C27" s="16"/>
      <c r="D27" s="16"/>
      <c r="E27" s="16"/>
      <c r="F27" s="16"/>
      <c r="G27" s="16"/>
      <c r="H27" s="16"/>
      <c r="I27" s="16"/>
      <c r="J27" s="29"/>
      <c r="K27" s="29"/>
      <c r="L27" s="29"/>
      <c r="M27" s="29"/>
      <c r="N27" s="29"/>
      <c r="O27" s="29"/>
      <c r="P27" s="17"/>
      <c r="Q27" s="38"/>
      <c r="R27" s="38"/>
      <c r="S27" s="38"/>
      <c r="T27" s="38"/>
      <c r="U27" s="38"/>
      <c r="V27" s="38"/>
      <c r="W27" s="38"/>
      <c r="X27" s="38"/>
      <c r="Y27" s="38"/>
    </row>
    <row r="28" spans="1:25" ht="13.5" thickBot="1" x14ac:dyDescent="0.25">
      <c r="A28" s="55">
        <v>4</v>
      </c>
      <c r="B28" s="24" t="s">
        <v>74</v>
      </c>
      <c r="C28" s="24" t="s">
        <v>75</v>
      </c>
      <c r="D28" s="24" t="s">
        <v>76</v>
      </c>
      <c r="E28" s="24" t="s">
        <v>51</v>
      </c>
      <c r="F28" s="43" t="s">
        <v>77</v>
      </c>
      <c r="G28" s="24" t="s">
        <v>78</v>
      </c>
      <c r="H28" s="25">
        <v>0</v>
      </c>
      <c r="I28" s="25">
        <v>10</v>
      </c>
      <c r="J28" s="30">
        <v>1</v>
      </c>
      <c r="K28" s="30">
        <v>0</v>
      </c>
      <c r="L28" s="30">
        <v>1</v>
      </c>
      <c r="M28" s="46">
        <f t="shared" ref="M28:M36" si="8">J28-K28-L28</f>
        <v>0</v>
      </c>
      <c r="N28" s="30">
        <v>0</v>
      </c>
      <c r="O28" s="30">
        <v>0</v>
      </c>
      <c r="P28" s="50" t="s">
        <v>51</v>
      </c>
      <c r="Q28" s="30">
        <v>0</v>
      </c>
      <c r="R28" s="30">
        <v>0</v>
      </c>
      <c r="S28" s="30">
        <v>0</v>
      </c>
      <c r="T28" s="30">
        <v>0</v>
      </c>
      <c r="U28" s="30">
        <v>1</v>
      </c>
      <c r="V28" s="30">
        <v>0</v>
      </c>
      <c r="W28" s="30">
        <v>1</v>
      </c>
      <c r="X28" s="46">
        <f t="shared" ref="X28:X36" si="9">U28-V28-W28</f>
        <v>0</v>
      </c>
      <c r="Y28" s="30">
        <v>0</v>
      </c>
    </row>
    <row r="29" spans="1:25" ht="13.5" thickBot="1" x14ac:dyDescent="0.25">
      <c r="A29" s="55">
        <v>5</v>
      </c>
      <c r="B29" s="24" t="s">
        <v>74</v>
      </c>
      <c r="C29" s="24" t="s">
        <v>79</v>
      </c>
      <c r="D29" s="24" t="s">
        <v>80</v>
      </c>
      <c r="E29" s="24" t="s">
        <v>51</v>
      </c>
      <c r="F29" s="43" t="s">
        <v>77</v>
      </c>
      <c r="G29" s="24" t="s">
        <v>78</v>
      </c>
      <c r="H29" s="25">
        <v>0</v>
      </c>
      <c r="I29" s="25">
        <v>7</v>
      </c>
      <c r="J29" s="30">
        <v>1</v>
      </c>
      <c r="K29" s="30">
        <v>0</v>
      </c>
      <c r="L29" s="30">
        <v>1</v>
      </c>
      <c r="M29" s="46">
        <f t="shared" si="8"/>
        <v>0</v>
      </c>
      <c r="N29" s="30">
        <v>0</v>
      </c>
      <c r="O29" s="30">
        <v>0</v>
      </c>
      <c r="P29" s="50" t="s">
        <v>51</v>
      </c>
      <c r="Q29" s="30">
        <v>0</v>
      </c>
      <c r="R29" s="30">
        <v>0</v>
      </c>
      <c r="S29" s="30">
        <v>0</v>
      </c>
      <c r="T29" s="30">
        <v>0</v>
      </c>
      <c r="U29" s="30">
        <v>1</v>
      </c>
      <c r="V29" s="30">
        <v>0</v>
      </c>
      <c r="W29" s="30">
        <v>1</v>
      </c>
      <c r="X29" s="46">
        <f t="shared" si="9"/>
        <v>0</v>
      </c>
      <c r="Y29" s="30">
        <v>0</v>
      </c>
    </row>
    <row r="30" spans="1:25" ht="13.5" thickBot="1" x14ac:dyDescent="0.25">
      <c r="A30" s="55">
        <v>6</v>
      </c>
      <c r="B30" s="24" t="s">
        <v>74</v>
      </c>
      <c r="C30" s="24" t="s">
        <v>81</v>
      </c>
      <c r="D30" s="24" t="s">
        <v>82</v>
      </c>
      <c r="E30" s="24" t="s">
        <v>51</v>
      </c>
      <c r="F30" s="43" t="s">
        <v>83</v>
      </c>
      <c r="G30" s="24" t="s">
        <v>78</v>
      </c>
      <c r="H30" s="25">
        <v>0</v>
      </c>
      <c r="I30" s="25">
        <v>7</v>
      </c>
      <c r="J30" s="30">
        <v>1</v>
      </c>
      <c r="K30" s="30">
        <v>0</v>
      </c>
      <c r="L30" s="30">
        <v>1</v>
      </c>
      <c r="M30" s="46">
        <f t="shared" si="8"/>
        <v>0</v>
      </c>
      <c r="N30" s="30">
        <v>0</v>
      </c>
      <c r="O30" s="30">
        <v>0</v>
      </c>
      <c r="P30" s="50" t="s">
        <v>51</v>
      </c>
      <c r="Q30" s="30">
        <v>0</v>
      </c>
      <c r="R30" s="30">
        <v>0</v>
      </c>
      <c r="S30" s="30">
        <v>0</v>
      </c>
      <c r="T30" s="30">
        <v>0</v>
      </c>
      <c r="U30" s="30">
        <v>1</v>
      </c>
      <c r="V30" s="30">
        <v>0</v>
      </c>
      <c r="W30" s="30">
        <v>1</v>
      </c>
      <c r="X30" s="46">
        <f t="shared" si="9"/>
        <v>0</v>
      </c>
      <c r="Y30" s="30">
        <v>0</v>
      </c>
    </row>
    <row r="31" spans="1:25" ht="13.5" thickBot="1" x14ac:dyDescent="0.25">
      <c r="A31" s="55">
        <v>7</v>
      </c>
      <c r="B31" s="24" t="s">
        <v>74</v>
      </c>
      <c r="C31" s="24" t="s">
        <v>84</v>
      </c>
      <c r="D31" s="24" t="s">
        <v>85</v>
      </c>
      <c r="E31" s="24" t="s">
        <v>51</v>
      </c>
      <c r="F31" s="43" t="s">
        <v>83</v>
      </c>
      <c r="G31" s="24" t="s">
        <v>78</v>
      </c>
      <c r="H31" s="25">
        <v>0</v>
      </c>
      <c r="I31" s="25">
        <v>7</v>
      </c>
      <c r="J31" s="30">
        <v>1</v>
      </c>
      <c r="K31" s="30">
        <v>0</v>
      </c>
      <c r="L31" s="30">
        <v>1</v>
      </c>
      <c r="M31" s="46">
        <f t="shared" si="8"/>
        <v>0</v>
      </c>
      <c r="N31" s="30">
        <v>0</v>
      </c>
      <c r="O31" s="30">
        <v>0</v>
      </c>
      <c r="P31" s="50" t="s">
        <v>51</v>
      </c>
      <c r="Q31" s="30">
        <v>0</v>
      </c>
      <c r="R31" s="30">
        <v>0</v>
      </c>
      <c r="S31" s="30">
        <v>0</v>
      </c>
      <c r="T31" s="30">
        <v>0</v>
      </c>
      <c r="U31" s="30">
        <v>1</v>
      </c>
      <c r="V31" s="30">
        <v>0</v>
      </c>
      <c r="W31" s="30">
        <v>1</v>
      </c>
      <c r="X31" s="46">
        <f t="shared" si="9"/>
        <v>0</v>
      </c>
      <c r="Y31" s="30">
        <v>0</v>
      </c>
    </row>
    <row r="32" spans="1:25" ht="13.5" thickBot="1" x14ac:dyDescent="0.25">
      <c r="A32" s="55">
        <v>8</v>
      </c>
      <c r="B32" s="24" t="s">
        <v>74</v>
      </c>
      <c r="C32" s="24" t="s">
        <v>86</v>
      </c>
      <c r="D32" s="24" t="s">
        <v>87</v>
      </c>
      <c r="E32" s="24" t="s">
        <v>51</v>
      </c>
      <c r="F32" s="43" t="s">
        <v>83</v>
      </c>
      <c r="G32" s="24" t="s">
        <v>78</v>
      </c>
      <c r="H32" s="25">
        <v>0</v>
      </c>
      <c r="I32" s="25">
        <v>7</v>
      </c>
      <c r="J32" s="30">
        <v>1</v>
      </c>
      <c r="K32" s="30">
        <v>0</v>
      </c>
      <c r="L32" s="30">
        <v>1</v>
      </c>
      <c r="M32" s="46">
        <f t="shared" si="8"/>
        <v>0</v>
      </c>
      <c r="N32" s="30">
        <v>0</v>
      </c>
      <c r="O32" s="30">
        <v>0</v>
      </c>
      <c r="P32" s="50" t="s">
        <v>51</v>
      </c>
      <c r="Q32" s="30">
        <v>0</v>
      </c>
      <c r="R32" s="30">
        <v>0</v>
      </c>
      <c r="S32" s="30">
        <v>0</v>
      </c>
      <c r="T32" s="30">
        <v>0</v>
      </c>
      <c r="U32" s="30">
        <v>1</v>
      </c>
      <c r="V32" s="30">
        <v>0</v>
      </c>
      <c r="W32" s="30">
        <v>1</v>
      </c>
      <c r="X32" s="46">
        <f t="shared" si="9"/>
        <v>0</v>
      </c>
      <c r="Y32" s="30">
        <v>0</v>
      </c>
    </row>
    <row r="33" spans="1:25" ht="13.5" thickBot="1" x14ac:dyDescent="0.25">
      <c r="A33" s="55">
        <v>9</v>
      </c>
      <c r="B33" s="24" t="s">
        <v>74</v>
      </c>
      <c r="C33" s="24" t="s">
        <v>88</v>
      </c>
      <c r="D33" s="24" t="s">
        <v>89</v>
      </c>
      <c r="E33" s="24" t="s">
        <v>51</v>
      </c>
      <c r="F33" s="43" t="s">
        <v>90</v>
      </c>
      <c r="G33" s="24" t="s">
        <v>78</v>
      </c>
      <c r="H33" s="25">
        <v>0</v>
      </c>
      <c r="I33" s="25">
        <v>7</v>
      </c>
      <c r="J33" s="30">
        <v>1</v>
      </c>
      <c r="K33" s="30">
        <v>0</v>
      </c>
      <c r="L33" s="30">
        <v>1</v>
      </c>
      <c r="M33" s="46">
        <f t="shared" si="8"/>
        <v>0</v>
      </c>
      <c r="N33" s="30">
        <v>0</v>
      </c>
      <c r="O33" s="30">
        <v>0</v>
      </c>
      <c r="P33" s="50" t="s">
        <v>51</v>
      </c>
      <c r="Q33" s="30">
        <v>0</v>
      </c>
      <c r="R33" s="30">
        <v>0</v>
      </c>
      <c r="S33" s="30">
        <v>0</v>
      </c>
      <c r="T33" s="30">
        <v>0</v>
      </c>
      <c r="U33" s="30">
        <v>1</v>
      </c>
      <c r="V33" s="30">
        <v>0</v>
      </c>
      <c r="W33" s="30">
        <v>1</v>
      </c>
      <c r="X33" s="46">
        <f t="shared" si="9"/>
        <v>0</v>
      </c>
      <c r="Y33" s="30">
        <v>0</v>
      </c>
    </row>
    <row r="34" spans="1:25" ht="13.5" thickBot="1" x14ac:dyDescent="0.25">
      <c r="A34" s="55">
        <v>10</v>
      </c>
      <c r="B34" s="24" t="s">
        <v>74</v>
      </c>
      <c r="C34" s="24" t="s">
        <v>91</v>
      </c>
      <c r="D34" s="24" t="s">
        <v>92</v>
      </c>
      <c r="E34" s="24" t="s">
        <v>51</v>
      </c>
      <c r="F34" s="43" t="s">
        <v>83</v>
      </c>
      <c r="G34" s="24" t="s">
        <v>78</v>
      </c>
      <c r="H34" s="25">
        <v>0</v>
      </c>
      <c r="I34" s="25">
        <v>7</v>
      </c>
      <c r="J34" s="30">
        <v>1</v>
      </c>
      <c r="K34" s="30">
        <v>0</v>
      </c>
      <c r="L34" s="30">
        <v>1</v>
      </c>
      <c r="M34" s="46">
        <f t="shared" si="8"/>
        <v>0</v>
      </c>
      <c r="N34" s="30">
        <v>0</v>
      </c>
      <c r="O34" s="30">
        <v>0</v>
      </c>
      <c r="P34" s="50" t="s">
        <v>51</v>
      </c>
      <c r="Q34" s="30">
        <v>0</v>
      </c>
      <c r="R34" s="30">
        <v>0</v>
      </c>
      <c r="S34" s="30">
        <v>0</v>
      </c>
      <c r="T34" s="30">
        <v>0</v>
      </c>
      <c r="U34" s="30">
        <v>1</v>
      </c>
      <c r="V34" s="30">
        <v>0</v>
      </c>
      <c r="W34" s="30">
        <v>1</v>
      </c>
      <c r="X34" s="46">
        <f t="shared" si="9"/>
        <v>0</v>
      </c>
      <c r="Y34" s="30">
        <v>0</v>
      </c>
    </row>
    <row r="35" spans="1:25" ht="13.5" thickBot="1" x14ac:dyDescent="0.25">
      <c r="A35" s="55">
        <v>11</v>
      </c>
      <c r="B35" s="24" t="s">
        <v>74</v>
      </c>
      <c r="C35" s="24" t="s">
        <v>93</v>
      </c>
      <c r="D35" s="24" t="s">
        <v>94</v>
      </c>
      <c r="E35" s="24" t="s">
        <v>51</v>
      </c>
      <c r="F35" s="43" t="s">
        <v>90</v>
      </c>
      <c r="G35" s="24" t="s">
        <v>78</v>
      </c>
      <c r="H35" s="25">
        <v>0</v>
      </c>
      <c r="I35" s="25">
        <v>7</v>
      </c>
      <c r="J35" s="30">
        <v>1</v>
      </c>
      <c r="K35" s="30">
        <v>0</v>
      </c>
      <c r="L35" s="30">
        <v>1</v>
      </c>
      <c r="M35" s="46">
        <f t="shared" si="8"/>
        <v>0</v>
      </c>
      <c r="N35" s="30">
        <v>0</v>
      </c>
      <c r="O35" s="30">
        <v>0</v>
      </c>
      <c r="P35" s="50" t="s">
        <v>51</v>
      </c>
      <c r="Q35" s="30">
        <v>0</v>
      </c>
      <c r="R35" s="30">
        <v>0</v>
      </c>
      <c r="S35" s="30">
        <v>0</v>
      </c>
      <c r="T35" s="30">
        <v>0</v>
      </c>
      <c r="U35" s="30">
        <v>1</v>
      </c>
      <c r="V35" s="30">
        <v>0</v>
      </c>
      <c r="W35" s="30">
        <v>1</v>
      </c>
      <c r="X35" s="46">
        <f t="shared" si="9"/>
        <v>0</v>
      </c>
      <c r="Y35" s="30">
        <v>0</v>
      </c>
    </row>
    <row r="36" spans="1:25" ht="13.5" thickBot="1" x14ac:dyDescent="0.25">
      <c r="A36" s="55">
        <v>12</v>
      </c>
      <c r="B36" s="24" t="s">
        <v>74</v>
      </c>
      <c r="C36" s="24" t="s">
        <v>95</v>
      </c>
      <c r="D36" s="24" t="s">
        <v>96</v>
      </c>
      <c r="E36" s="24" t="s">
        <v>51</v>
      </c>
      <c r="F36" s="43" t="s">
        <v>97</v>
      </c>
      <c r="G36" s="24" t="s">
        <v>78</v>
      </c>
      <c r="H36" s="25">
        <v>0</v>
      </c>
      <c r="I36" s="25">
        <v>7</v>
      </c>
      <c r="J36" s="30">
        <v>1</v>
      </c>
      <c r="K36" s="30">
        <v>0</v>
      </c>
      <c r="L36" s="30">
        <v>1</v>
      </c>
      <c r="M36" s="46">
        <f t="shared" si="8"/>
        <v>0</v>
      </c>
      <c r="N36" s="30">
        <v>0</v>
      </c>
      <c r="O36" s="30">
        <v>0</v>
      </c>
      <c r="P36" s="50" t="s">
        <v>51</v>
      </c>
      <c r="Q36" s="30">
        <v>0</v>
      </c>
      <c r="R36" s="30">
        <v>0</v>
      </c>
      <c r="S36" s="30">
        <v>0</v>
      </c>
      <c r="T36" s="30">
        <v>0</v>
      </c>
      <c r="U36" s="30">
        <v>1</v>
      </c>
      <c r="V36" s="30">
        <v>0</v>
      </c>
      <c r="W36" s="30">
        <v>1</v>
      </c>
      <c r="X36" s="46">
        <f t="shared" si="9"/>
        <v>0</v>
      </c>
      <c r="Y36" s="30">
        <v>0</v>
      </c>
    </row>
    <row r="37" spans="1:25" ht="13.5" thickBot="1" x14ac:dyDescent="0.25">
      <c r="A37" s="41" t="s">
        <v>98</v>
      </c>
      <c r="B37" s="42"/>
      <c r="C37" s="42"/>
      <c r="D37" s="42"/>
      <c r="E37" s="42"/>
      <c r="F37" s="42"/>
      <c r="G37" s="42"/>
      <c r="H37" s="42"/>
      <c r="I37" s="42"/>
      <c r="J37" s="45">
        <f t="shared" ref="J37:O37" si="10">SUM(J28:J36)</f>
        <v>9</v>
      </c>
      <c r="K37" s="45">
        <f t="shared" si="10"/>
        <v>0</v>
      </c>
      <c r="L37" s="45">
        <f t="shared" si="10"/>
        <v>9</v>
      </c>
      <c r="M37" s="45">
        <f t="shared" si="10"/>
        <v>0</v>
      </c>
      <c r="N37" s="45">
        <f t="shared" si="10"/>
        <v>0</v>
      </c>
      <c r="O37" s="45">
        <f t="shared" si="10"/>
        <v>0</v>
      </c>
      <c r="P37" s="47"/>
      <c r="Q37" s="45">
        <f t="shared" ref="Q37:Y37" si="11">SUM(Q28:Q36)</f>
        <v>0</v>
      </c>
      <c r="R37" s="45">
        <f t="shared" si="11"/>
        <v>0</v>
      </c>
      <c r="S37" s="45">
        <f t="shared" si="11"/>
        <v>0</v>
      </c>
      <c r="T37" s="45">
        <f t="shared" si="11"/>
        <v>0</v>
      </c>
      <c r="U37" s="45">
        <f t="shared" si="11"/>
        <v>9</v>
      </c>
      <c r="V37" s="45">
        <f t="shared" si="11"/>
        <v>0</v>
      </c>
      <c r="W37" s="45">
        <f t="shared" si="11"/>
        <v>9</v>
      </c>
      <c r="X37" s="45">
        <f t="shared" si="11"/>
        <v>0</v>
      </c>
      <c r="Y37" s="45">
        <f t="shared" si="11"/>
        <v>0</v>
      </c>
    </row>
    <row r="38" spans="1:25" ht="13.5" thickBot="1" x14ac:dyDescent="0.25">
      <c r="A38" s="18" t="s">
        <v>64</v>
      </c>
      <c r="B38" s="19"/>
      <c r="C38" s="19"/>
      <c r="D38" s="19"/>
      <c r="E38" s="19"/>
      <c r="F38" s="19"/>
      <c r="G38" s="19"/>
      <c r="H38" s="19"/>
      <c r="I38" s="19"/>
      <c r="J38" s="31">
        <f t="shared" ref="J38:O38" si="12">J37</f>
        <v>9</v>
      </c>
      <c r="K38" s="31">
        <f t="shared" si="12"/>
        <v>0</v>
      </c>
      <c r="L38" s="31">
        <f t="shared" si="12"/>
        <v>9</v>
      </c>
      <c r="M38" s="31">
        <f t="shared" si="12"/>
        <v>0</v>
      </c>
      <c r="N38" s="31">
        <f t="shared" si="12"/>
        <v>0</v>
      </c>
      <c r="O38" s="31">
        <f t="shared" si="12"/>
        <v>0</v>
      </c>
      <c r="P38" s="48"/>
      <c r="Q38" s="31">
        <f t="shared" ref="Q38:Y38" si="13">Q37</f>
        <v>0</v>
      </c>
      <c r="R38" s="31">
        <f t="shared" si="13"/>
        <v>0</v>
      </c>
      <c r="S38" s="31">
        <f t="shared" si="13"/>
        <v>0</v>
      </c>
      <c r="T38" s="31">
        <f t="shared" si="13"/>
        <v>0</v>
      </c>
      <c r="U38" s="31">
        <f t="shared" si="13"/>
        <v>9</v>
      </c>
      <c r="V38" s="31">
        <f t="shared" si="13"/>
        <v>0</v>
      </c>
      <c r="W38" s="31">
        <f t="shared" si="13"/>
        <v>9</v>
      </c>
      <c r="X38" s="31">
        <f t="shared" si="13"/>
        <v>0</v>
      </c>
      <c r="Y38" s="31">
        <f t="shared" si="13"/>
        <v>0</v>
      </c>
    </row>
    <row r="39" spans="1:25" x14ac:dyDescent="0.2">
      <c r="A39" s="12"/>
      <c r="B39" s="13"/>
      <c r="C39" s="13"/>
      <c r="D39" s="13"/>
      <c r="E39" s="13"/>
      <c r="F39" s="13"/>
      <c r="G39" s="13"/>
      <c r="H39" s="13"/>
      <c r="I39" s="13"/>
      <c r="J39" s="27"/>
      <c r="K39" s="27"/>
      <c r="L39" s="27"/>
      <c r="M39" s="27"/>
      <c r="N39" s="27"/>
      <c r="O39" s="27"/>
      <c r="P39" s="13"/>
      <c r="Q39" s="36"/>
      <c r="R39" s="36"/>
      <c r="S39" s="36"/>
      <c r="T39" s="36"/>
      <c r="U39" s="36"/>
      <c r="V39" s="36"/>
      <c r="W39" s="36"/>
      <c r="X39" s="36"/>
      <c r="Y39" s="36"/>
    </row>
    <row r="40" spans="1:25" x14ac:dyDescent="0.2">
      <c r="A40" s="14" t="s">
        <v>99</v>
      </c>
      <c r="B40" s="15"/>
      <c r="C40" s="15"/>
      <c r="D40" s="15"/>
      <c r="E40" s="15"/>
      <c r="F40" s="15"/>
      <c r="G40" s="15"/>
      <c r="H40" s="15"/>
      <c r="I40" s="15"/>
      <c r="J40" s="28"/>
      <c r="K40" s="28"/>
      <c r="L40" s="28"/>
      <c r="M40" s="28"/>
      <c r="N40" s="28"/>
      <c r="O40" s="28"/>
      <c r="P40" s="15"/>
      <c r="Q40" s="37"/>
      <c r="R40" s="37"/>
      <c r="S40" s="37"/>
      <c r="T40" s="37"/>
      <c r="U40" s="37"/>
      <c r="V40" s="37"/>
      <c r="W40" s="37"/>
      <c r="X40" s="37"/>
      <c r="Y40" s="37"/>
    </row>
    <row r="41" spans="1:2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27"/>
      <c r="K41" s="27"/>
      <c r="L41" s="27"/>
      <c r="M41" s="27"/>
      <c r="N41" s="27"/>
      <c r="O41" s="27"/>
      <c r="P41" s="13"/>
      <c r="Q41" s="36"/>
      <c r="R41" s="36"/>
      <c r="S41" s="36"/>
      <c r="T41" s="36"/>
      <c r="U41" s="36"/>
      <c r="V41" s="36"/>
      <c r="W41" s="36"/>
      <c r="X41" s="36"/>
      <c r="Y41" s="36"/>
    </row>
    <row r="42" spans="1:25" ht="13.5" thickBot="1" x14ac:dyDescent="0.25">
      <c r="A42" s="16" t="s">
        <v>100</v>
      </c>
      <c r="B42" s="16"/>
      <c r="C42" s="16"/>
      <c r="D42" s="16"/>
      <c r="E42" s="16"/>
      <c r="F42" s="16"/>
      <c r="G42" s="16"/>
      <c r="H42" s="16"/>
      <c r="I42" s="16"/>
      <c r="J42" s="29"/>
      <c r="K42" s="29"/>
      <c r="L42" s="29"/>
      <c r="M42" s="29"/>
      <c r="N42" s="29"/>
      <c r="O42" s="29"/>
      <c r="P42" s="17"/>
      <c r="Q42" s="38"/>
      <c r="R42" s="38"/>
      <c r="S42" s="38"/>
      <c r="T42" s="38"/>
      <c r="U42" s="38"/>
      <c r="V42" s="38"/>
      <c r="W42" s="38"/>
      <c r="X42" s="38"/>
      <c r="Y42" s="38"/>
    </row>
    <row r="43" spans="1:25" ht="13.5" thickBot="1" x14ac:dyDescent="0.25">
      <c r="A43" s="55">
        <v>13</v>
      </c>
      <c r="B43" s="24" t="s">
        <v>101</v>
      </c>
      <c r="C43" s="24" t="s">
        <v>102</v>
      </c>
      <c r="D43" s="24" t="s">
        <v>103</v>
      </c>
      <c r="E43" s="24" t="s">
        <v>51</v>
      </c>
      <c r="F43" s="43" t="s">
        <v>104</v>
      </c>
      <c r="G43" s="24" t="s">
        <v>78</v>
      </c>
      <c r="H43" s="25">
        <v>0</v>
      </c>
      <c r="I43" s="25">
        <v>10</v>
      </c>
      <c r="J43" s="30">
        <v>119000</v>
      </c>
      <c r="K43" s="30">
        <v>0</v>
      </c>
      <c r="L43" s="30">
        <v>119000</v>
      </c>
      <c r="M43" s="46">
        <f t="shared" ref="M43:M72" si="14">J43-K43-L43</f>
        <v>0</v>
      </c>
      <c r="N43" s="30">
        <v>0</v>
      </c>
      <c r="O43" s="30">
        <v>0</v>
      </c>
      <c r="P43" s="50" t="s">
        <v>51</v>
      </c>
      <c r="Q43" s="30">
        <v>0</v>
      </c>
      <c r="R43" s="30">
        <v>0</v>
      </c>
      <c r="S43" s="30">
        <v>0</v>
      </c>
      <c r="T43" s="30">
        <v>0</v>
      </c>
      <c r="U43" s="30">
        <v>119000</v>
      </c>
      <c r="V43" s="30">
        <v>0</v>
      </c>
      <c r="W43" s="30">
        <v>119000</v>
      </c>
      <c r="X43" s="46">
        <f t="shared" ref="X43:X72" si="15">U43-V43-W43</f>
        <v>0</v>
      </c>
      <c r="Y43" s="30">
        <v>0</v>
      </c>
    </row>
    <row r="44" spans="1:25" ht="13.5" thickBot="1" x14ac:dyDescent="0.25">
      <c r="A44" s="55">
        <v>14</v>
      </c>
      <c r="B44" s="24" t="s">
        <v>101</v>
      </c>
      <c r="C44" s="24" t="s">
        <v>105</v>
      </c>
      <c r="D44" s="24" t="s">
        <v>106</v>
      </c>
      <c r="E44" s="24" t="s">
        <v>51</v>
      </c>
      <c r="F44" s="43" t="s">
        <v>107</v>
      </c>
      <c r="G44" s="24" t="s">
        <v>78</v>
      </c>
      <c r="H44" s="25">
        <v>0</v>
      </c>
      <c r="I44" s="25">
        <v>10</v>
      </c>
      <c r="J44" s="30">
        <v>51800</v>
      </c>
      <c r="K44" s="30">
        <v>0</v>
      </c>
      <c r="L44" s="30">
        <v>51800</v>
      </c>
      <c r="M44" s="46">
        <f t="shared" si="14"/>
        <v>0</v>
      </c>
      <c r="N44" s="30">
        <v>0</v>
      </c>
      <c r="O44" s="30">
        <v>0</v>
      </c>
      <c r="P44" s="50" t="s">
        <v>51</v>
      </c>
      <c r="Q44" s="30">
        <v>0</v>
      </c>
      <c r="R44" s="30">
        <v>0</v>
      </c>
      <c r="S44" s="30">
        <v>0</v>
      </c>
      <c r="T44" s="30">
        <v>0</v>
      </c>
      <c r="U44" s="30">
        <v>51800</v>
      </c>
      <c r="V44" s="30">
        <v>0</v>
      </c>
      <c r="W44" s="30">
        <v>51800</v>
      </c>
      <c r="X44" s="46">
        <f t="shared" si="15"/>
        <v>0</v>
      </c>
      <c r="Y44" s="30">
        <v>0</v>
      </c>
    </row>
    <row r="45" spans="1:25" ht="13.5" thickBot="1" x14ac:dyDescent="0.25">
      <c r="A45" s="55">
        <v>15</v>
      </c>
      <c r="B45" s="24" t="s">
        <v>101</v>
      </c>
      <c r="C45" s="24" t="s">
        <v>108</v>
      </c>
      <c r="D45" s="24" t="s">
        <v>109</v>
      </c>
      <c r="E45" s="24" t="s">
        <v>51</v>
      </c>
      <c r="F45" s="43" t="s">
        <v>110</v>
      </c>
      <c r="G45" s="24" t="s">
        <v>78</v>
      </c>
      <c r="H45" s="25">
        <v>0</v>
      </c>
      <c r="I45" s="25">
        <v>10</v>
      </c>
      <c r="J45" s="30">
        <v>64800</v>
      </c>
      <c r="K45" s="30">
        <v>0</v>
      </c>
      <c r="L45" s="30">
        <v>64800</v>
      </c>
      <c r="M45" s="46">
        <f t="shared" si="14"/>
        <v>0</v>
      </c>
      <c r="N45" s="30">
        <v>0</v>
      </c>
      <c r="O45" s="30">
        <v>0</v>
      </c>
      <c r="P45" s="50" t="s">
        <v>51</v>
      </c>
      <c r="Q45" s="30">
        <v>0</v>
      </c>
      <c r="R45" s="30">
        <v>0</v>
      </c>
      <c r="S45" s="30">
        <v>0</v>
      </c>
      <c r="T45" s="30">
        <v>0</v>
      </c>
      <c r="U45" s="30">
        <v>64800</v>
      </c>
      <c r="V45" s="30">
        <v>0</v>
      </c>
      <c r="W45" s="30">
        <v>64800</v>
      </c>
      <c r="X45" s="46">
        <f t="shared" si="15"/>
        <v>0</v>
      </c>
      <c r="Y45" s="30">
        <v>0</v>
      </c>
    </row>
    <row r="46" spans="1:25" ht="13.5" thickBot="1" x14ac:dyDescent="0.25">
      <c r="A46" s="55">
        <v>16</v>
      </c>
      <c r="B46" s="24" t="s">
        <v>101</v>
      </c>
      <c r="C46" s="24" t="s">
        <v>111</v>
      </c>
      <c r="D46" s="24" t="s">
        <v>112</v>
      </c>
      <c r="E46" s="24" t="s">
        <v>51</v>
      </c>
      <c r="F46" s="43" t="s">
        <v>113</v>
      </c>
      <c r="G46" s="24" t="s">
        <v>78</v>
      </c>
      <c r="H46" s="25">
        <v>0</v>
      </c>
      <c r="I46" s="25">
        <v>10</v>
      </c>
      <c r="J46" s="30">
        <v>78500</v>
      </c>
      <c r="K46" s="30">
        <v>0</v>
      </c>
      <c r="L46" s="30">
        <v>78500</v>
      </c>
      <c r="M46" s="46">
        <f t="shared" si="14"/>
        <v>0</v>
      </c>
      <c r="N46" s="30">
        <v>0</v>
      </c>
      <c r="O46" s="30">
        <v>0</v>
      </c>
      <c r="P46" s="50" t="s">
        <v>51</v>
      </c>
      <c r="Q46" s="30">
        <v>0</v>
      </c>
      <c r="R46" s="30">
        <v>0</v>
      </c>
      <c r="S46" s="30">
        <v>0</v>
      </c>
      <c r="T46" s="30">
        <v>0</v>
      </c>
      <c r="U46" s="30">
        <v>78500</v>
      </c>
      <c r="V46" s="30">
        <v>0</v>
      </c>
      <c r="W46" s="30">
        <v>78500</v>
      </c>
      <c r="X46" s="46">
        <f t="shared" si="15"/>
        <v>0</v>
      </c>
      <c r="Y46" s="30">
        <v>0</v>
      </c>
    </row>
    <row r="47" spans="1:25" ht="13.5" thickBot="1" x14ac:dyDescent="0.25">
      <c r="A47" s="55">
        <v>17</v>
      </c>
      <c r="B47" s="24" t="s">
        <v>101</v>
      </c>
      <c r="C47" s="24" t="s">
        <v>114</v>
      </c>
      <c r="D47" s="24" t="s">
        <v>115</v>
      </c>
      <c r="E47" s="24" t="s">
        <v>51</v>
      </c>
      <c r="F47" s="43" t="s">
        <v>113</v>
      </c>
      <c r="G47" s="24" t="s">
        <v>78</v>
      </c>
      <c r="H47" s="25">
        <v>0</v>
      </c>
      <c r="I47" s="25">
        <v>10</v>
      </c>
      <c r="J47" s="30">
        <v>78500</v>
      </c>
      <c r="K47" s="30">
        <v>0</v>
      </c>
      <c r="L47" s="30">
        <v>78500</v>
      </c>
      <c r="M47" s="46">
        <f t="shared" si="14"/>
        <v>0</v>
      </c>
      <c r="N47" s="30">
        <v>0</v>
      </c>
      <c r="O47" s="30">
        <v>0</v>
      </c>
      <c r="P47" s="50" t="s">
        <v>51</v>
      </c>
      <c r="Q47" s="30">
        <v>0</v>
      </c>
      <c r="R47" s="30">
        <v>0</v>
      </c>
      <c r="S47" s="30">
        <v>0</v>
      </c>
      <c r="T47" s="30">
        <v>0</v>
      </c>
      <c r="U47" s="30">
        <v>78500</v>
      </c>
      <c r="V47" s="30">
        <v>0</v>
      </c>
      <c r="W47" s="30">
        <v>78500</v>
      </c>
      <c r="X47" s="46">
        <f t="shared" si="15"/>
        <v>0</v>
      </c>
      <c r="Y47" s="30">
        <v>0</v>
      </c>
    </row>
    <row r="48" spans="1:25" ht="13.5" thickBot="1" x14ac:dyDescent="0.25">
      <c r="A48" s="55">
        <v>18</v>
      </c>
      <c r="B48" s="24" t="s">
        <v>101</v>
      </c>
      <c r="C48" s="24" t="s">
        <v>116</v>
      </c>
      <c r="D48" s="24" t="s">
        <v>117</v>
      </c>
      <c r="E48" s="24" t="s">
        <v>51</v>
      </c>
      <c r="F48" s="43" t="s">
        <v>118</v>
      </c>
      <c r="G48" s="24" t="s">
        <v>78</v>
      </c>
      <c r="H48" s="25">
        <v>0</v>
      </c>
      <c r="I48" s="25">
        <v>10</v>
      </c>
      <c r="J48" s="30">
        <v>54000</v>
      </c>
      <c r="K48" s="30">
        <v>0</v>
      </c>
      <c r="L48" s="30">
        <v>54000</v>
      </c>
      <c r="M48" s="46">
        <f t="shared" si="14"/>
        <v>0</v>
      </c>
      <c r="N48" s="30">
        <v>0</v>
      </c>
      <c r="O48" s="30">
        <v>0</v>
      </c>
      <c r="P48" s="50" t="s">
        <v>51</v>
      </c>
      <c r="Q48" s="30">
        <v>0</v>
      </c>
      <c r="R48" s="30">
        <v>0</v>
      </c>
      <c r="S48" s="30">
        <v>0</v>
      </c>
      <c r="T48" s="30">
        <v>0</v>
      </c>
      <c r="U48" s="30">
        <v>54000</v>
      </c>
      <c r="V48" s="30">
        <v>0</v>
      </c>
      <c r="W48" s="30">
        <v>54000</v>
      </c>
      <c r="X48" s="46">
        <f t="shared" si="15"/>
        <v>0</v>
      </c>
      <c r="Y48" s="30">
        <v>0</v>
      </c>
    </row>
    <row r="49" spans="1:25" ht="13.5" thickBot="1" x14ac:dyDescent="0.25">
      <c r="A49" s="55">
        <v>19</v>
      </c>
      <c r="B49" s="24" t="s">
        <v>101</v>
      </c>
      <c r="C49" s="24" t="s">
        <v>119</v>
      </c>
      <c r="D49" s="24" t="s">
        <v>120</v>
      </c>
      <c r="E49" s="24" t="s">
        <v>51</v>
      </c>
      <c r="F49" s="43" t="s">
        <v>121</v>
      </c>
      <c r="G49" s="24" t="s">
        <v>78</v>
      </c>
      <c r="H49" s="25">
        <v>0</v>
      </c>
      <c r="I49" s="25">
        <v>10</v>
      </c>
      <c r="J49" s="30">
        <v>66500</v>
      </c>
      <c r="K49" s="30">
        <v>0</v>
      </c>
      <c r="L49" s="30">
        <v>66500</v>
      </c>
      <c r="M49" s="46">
        <f t="shared" si="14"/>
        <v>0</v>
      </c>
      <c r="N49" s="30">
        <v>0</v>
      </c>
      <c r="O49" s="30">
        <v>0</v>
      </c>
      <c r="P49" s="50" t="s">
        <v>51</v>
      </c>
      <c r="Q49" s="30">
        <v>0</v>
      </c>
      <c r="R49" s="30">
        <v>0</v>
      </c>
      <c r="S49" s="30">
        <v>0</v>
      </c>
      <c r="T49" s="30">
        <v>0</v>
      </c>
      <c r="U49" s="30">
        <v>66500</v>
      </c>
      <c r="V49" s="30">
        <v>0</v>
      </c>
      <c r="W49" s="30">
        <v>66500</v>
      </c>
      <c r="X49" s="46">
        <f t="shared" si="15"/>
        <v>0</v>
      </c>
      <c r="Y49" s="30">
        <v>0</v>
      </c>
    </row>
    <row r="50" spans="1:25" ht="13.5" thickBot="1" x14ac:dyDescent="0.25">
      <c r="A50" s="55">
        <v>20</v>
      </c>
      <c r="B50" s="24" t="s">
        <v>101</v>
      </c>
      <c r="C50" s="24" t="s">
        <v>122</v>
      </c>
      <c r="D50" s="24" t="s">
        <v>123</v>
      </c>
      <c r="E50" s="24" t="s">
        <v>51</v>
      </c>
      <c r="F50" s="43" t="s">
        <v>124</v>
      </c>
      <c r="G50" s="24" t="s">
        <v>78</v>
      </c>
      <c r="H50" s="25">
        <v>0</v>
      </c>
      <c r="I50" s="25">
        <v>10</v>
      </c>
      <c r="J50" s="30">
        <v>216000</v>
      </c>
      <c r="K50" s="30">
        <v>0</v>
      </c>
      <c r="L50" s="30">
        <v>216000</v>
      </c>
      <c r="M50" s="46">
        <f t="shared" si="14"/>
        <v>0</v>
      </c>
      <c r="N50" s="30">
        <v>0</v>
      </c>
      <c r="O50" s="30">
        <v>0</v>
      </c>
      <c r="P50" s="50" t="s">
        <v>51</v>
      </c>
      <c r="Q50" s="30">
        <v>0</v>
      </c>
      <c r="R50" s="30">
        <v>0</v>
      </c>
      <c r="S50" s="30">
        <v>0</v>
      </c>
      <c r="T50" s="30">
        <v>0</v>
      </c>
      <c r="U50" s="30">
        <v>216000</v>
      </c>
      <c r="V50" s="30">
        <v>0</v>
      </c>
      <c r="W50" s="30">
        <v>216000</v>
      </c>
      <c r="X50" s="46">
        <f t="shared" si="15"/>
        <v>0</v>
      </c>
      <c r="Y50" s="30">
        <v>0</v>
      </c>
    </row>
    <row r="51" spans="1:25" ht="13.5" thickBot="1" x14ac:dyDescent="0.25">
      <c r="A51" s="55">
        <v>21</v>
      </c>
      <c r="B51" s="24" t="s">
        <v>101</v>
      </c>
      <c r="C51" s="24" t="s">
        <v>125</v>
      </c>
      <c r="D51" s="24" t="s">
        <v>126</v>
      </c>
      <c r="E51" s="24" t="s">
        <v>51</v>
      </c>
      <c r="F51" s="43" t="s">
        <v>127</v>
      </c>
      <c r="G51" s="24" t="s">
        <v>78</v>
      </c>
      <c r="H51" s="25">
        <v>0</v>
      </c>
      <c r="I51" s="25">
        <v>10</v>
      </c>
      <c r="J51" s="30">
        <v>218400</v>
      </c>
      <c r="K51" s="30">
        <v>0</v>
      </c>
      <c r="L51" s="30">
        <v>218400</v>
      </c>
      <c r="M51" s="46">
        <f t="shared" si="14"/>
        <v>0</v>
      </c>
      <c r="N51" s="30">
        <v>0</v>
      </c>
      <c r="O51" s="30">
        <v>0</v>
      </c>
      <c r="P51" s="50" t="s">
        <v>51</v>
      </c>
      <c r="Q51" s="30">
        <v>0</v>
      </c>
      <c r="R51" s="30">
        <v>0</v>
      </c>
      <c r="S51" s="30">
        <v>0</v>
      </c>
      <c r="T51" s="30">
        <v>0</v>
      </c>
      <c r="U51" s="30">
        <v>218400</v>
      </c>
      <c r="V51" s="30">
        <v>0</v>
      </c>
      <c r="W51" s="30">
        <v>218400</v>
      </c>
      <c r="X51" s="46">
        <f t="shared" si="15"/>
        <v>0</v>
      </c>
      <c r="Y51" s="30">
        <v>0</v>
      </c>
    </row>
    <row r="52" spans="1:25" ht="13.5" thickBot="1" x14ac:dyDescent="0.25">
      <c r="A52" s="55">
        <v>22</v>
      </c>
      <c r="B52" s="24" t="s">
        <v>101</v>
      </c>
      <c r="C52" s="24" t="s">
        <v>128</v>
      </c>
      <c r="D52" s="24" t="s">
        <v>129</v>
      </c>
      <c r="E52" s="24" t="s">
        <v>51</v>
      </c>
      <c r="F52" s="43" t="s">
        <v>130</v>
      </c>
      <c r="G52" s="24" t="s">
        <v>78</v>
      </c>
      <c r="H52" s="25">
        <v>0</v>
      </c>
      <c r="I52" s="25">
        <v>10</v>
      </c>
      <c r="J52" s="30">
        <v>101400</v>
      </c>
      <c r="K52" s="30">
        <v>0</v>
      </c>
      <c r="L52" s="30">
        <v>101400</v>
      </c>
      <c r="M52" s="46">
        <f t="shared" si="14"/>
        <v>0</v>
      </c>
      <c r="N52" s="30">
        <v>0</v>
      </c>
      <c r="O52" s="30">
        <v>0</v>
      </c>
      <c r="P52" s="50" t="s">
        <v>51</v>
      </c>
      <c r="Q52" s="30">
        <v>0</v>
      </c>
      <c r="R52" s="30">
        <v>0</v>
      </c>
      <c r="S52" s="30">
        <v>0</v>
      </c>
      <c r="T52" s="30">
        <v>0</v>
      </c>
      <c r="U52" s="30">
        <v>101400</v>
      </c>
      <c r="V52" s="30">
        <v>0</v>
      </c>
      <c r="W52" s="30">
        <v>101400</v>
      </c>
      <c r="X52" s="46">
        <f t="shared" si="15"/>
        <v>0</v>
      </c>
      <c r="Y52" s="30">
        <v>0</v>
      </c>
    </row>
    <row r="53" spans="1:25" ht="13.5" thickBot="1" x14ac:dyDescent="0.25">
      <c r="A53" s="55">
        <v>23</v>
      </c>
      <c r="B53" s="24" t="s">
        <v>101</v>
      </c>
      <c r="C53" s="24" t="s">
        <v>131</v>
      </c>
      <c r="D53" s="24" t="s">
        <v>132</v>
      </c>
      <c r="E53" s="24" t="s">
        <v>51</v>
      </c>
      <c r="F53" s="43" t="s">
        <v>133</v>
      </c>
      <c r="G53" s="24" t="s">
        <v>78</v>
      </c>
      <c r="H53" s="25">
        <v>0</v>
      </c>
      <c r="I53" s="25">
        <v>10</v>
      </c>
      <c r="J53" s="30">
        <v>75999</v>
      </c>
      <c r="K53" s="30">
        <v>0</v>
      </c>
      <c r="L53" s="30">
        <v>22798.92</v>
      </c>
      <c r="M53" s="46">
        <f t="shared" si="14"/>
        <v>53200.08</v>
      </c>
      <c r="N53" s="30">
        <v>0</v>
      </c>
      <c r="O53" s="30">
        <v>0</v>
      </c>
      <c r="P53" s="50" t="s">
        <v>51</v>
      </c>
      <c r="Q53" s="30">
        <v>0</v>
      </c>
      <c r="R53" s="30">
        <v>0</v>
      </c>
      <c r="S53" s="30">
        <v>0</v>
      </c>
      <c r="T53" s="30">
        <v>0</v>
      </c>
      <c r="U53" s="30">
        <v>75999</v>
      </c>
      <c r="V53" s="30">
        <v>0</v>
      </c>
      <c r="W53" s="30">
        <v>22798.92</v>
      </c>
      <c r="X53" s="46">
        <f t="shared" si="15"/>
        <v>53200.08</v>
      </c>
      <c r="Y53" s="30">
        <v>0</v>
      </c>
    </row>
    <row r="54" spans="1:25" ht="13.5" thickBot="1" x14ac:dyDescent="0.25">
      <c r="A54" s="55">
        <v>24</v>
      </c>
      <c r="B54" s="24" t="s">
        <v>101</v>
      </c>
      <c r="C54" s="24" t="s">
        <v>134</v>
      </c>
      <c r="D54" s="24" t="s">
        <v>135</v>
      </c>
      <c r="E54" s="24" t="s">
        <v>51</v>
      </c>
      <c r="F54" s="43" t="s">
        <v>136</v>
      </c>
      <c r="G54" s="24" t="s">
        <v>78</v>
      </c>
      <c r="H54" s="25">
        <v>0</v>
      </c>
      <c r="I54" s="25">
        <v>10</v>
      </c>
      <c r="J54" s="30">
        <v>110000</v>
      </c>
      <c r="K54" s="30">
        <v>0</v>
      </c>
      <c r="L54" s="30">
        <v>110000</v>
      </c>
      <c r="M54" s="46">
        <f t="shared" si="14"/>
        <v>0</v>
      </c>
      <c r="N54" s="30">
        <v>0</v>
      </c>
      <c r="O54" s="30">
        <v>0</v>
      </c>
      <c r="P54" s="50" t="s">
        <v>51</v>
      </c>
      <c r="Q54" s="30">
        <v>0</v>
      </c>
      <c r="R54" s="30">
        <v>0</v>
      </c>
      <c r="S54" s="30">
        <v>0</v>
      </c>
      <c r="T54" s="30">
        <v>0</v>
      </c>
      <c r="U54" s="30">
        <v>110000</v>
      </c>
      <c r="V54" s="30">
        <v>0</v>
      </c>
      <c r="W54" s="30">
        <v>110000</v>
      </c>
      <c r="X54" s="46">
        <f t="shared" si="15"/>
        <v>0</v>
      </c>
      <c r="Y54" s="30">
        <v>0</v>
      </c>
    </row>
    <row r="55" spans="1:25" ht="13.5" thickBot="1" x14ac:dyDescent="0.25">
      <c r="A55" s="55">
        <v>25</v>
      </c>
      <c r="B55" s="24" t="s">
        <v>101</v>
      </c>
      <c r="C55" s="24" t="s">
        <v>137</v>
      </c>
      <c r="D55" s="24" t="s">
        <v>138</v>
      </c>
      <c r="E55" s="24" t="s">
        <v>51</v>
      </c>
      <c r="F55" s="43" t="s">
        <v>139</v>
      </c>
      <c r="G55" s="24" t="s">
        <v>78</v>
      </c>
      <c r="H55" s="25">
        <v>0</v>
      </c>
      <c r="I55" s="25">
        <v>10</v>
      </c>
      <c r="J55" s="30">
        <v>3000</v>
      </c>
      <c r="K55" s="30">
        <v>0</v>
      </c>
      <c r="L55" s="30">
        <v>3000</v>
      </c>
      <c r="M55" s="46">
        <f t="shared" si="14"/>
        <v>0</v>
      </c>
      <c r="N55" s="30">
        <v>0</v>
      </c>
      <c r="O55" s="30">
        <v>0</v>
      </c>
      <c r="P55" s="50" t="s">
        <v>51</v>
      </c>
      <c r="Q55" s="30">
        <v>0</v>
      </c>
      <c r="R55" s="30">
        <v>0</v>
      </c>
      <c r="S55" s="30">
        <v>0</v>
      </c>
      <c r="T55" s="30">
        <v>0</v>
      </c>
      <c r="U55" s="30">
        <v>3000</v>
      </c>
      <c r="V55" s="30">
        <v>0</v>
      </c>
      <c r="W55" s="30">
        <v>3000</v>
      </c>
      <c r="X55" s="46">
        <f t="shared" si="15"/>
        <v>0</v>
      </c>
      <c r="Y55" s="30">
        <v>0</v>
      </c>
    </row>
    <row r="56" spans="1:25" ht="13.5" thickBot="1" x14ac:dyDescent="0.25">
      <c r="A56" s="55">
        <v>26</v>
      </c>
      <c r="B56" s="24" t="s">
        <v>101</v>
      </c>
      <c r="C56" s="24" t="s">
        <v>140</v>
      </c>
      <c r="D56" s="24" t="s">
        <v>141</v>
      </c>
      <c r="E56" s="24" t="s">
        <v>51</v>
      </c>
      <c r="F56" s="43" t="s">
        <v>142</v>
      </c>
      <c r="G56" s="24" t="s">
        <v>78</v>
      </c>
      <c r="H56" s="25">
        <v>0</v>
      </c>
      <c r="I56" s="25">
        <v>10</v>
      </c>
      <c r="J56" s="30">
        <v>33500</v>
      </c>
      <c r="K56" s="30">
        <v>0</v>
      </c>
      <c r="L56" s="30">
        <v>33500</v>
      </c>
      <c r="M56" s="46">
        <f t="shared" si="14"/>
        <v>0</v>
      </c>
      <c r="N56" s="30">
        <v>0</v>
      </c>
      <c r="O56" s="30">
        <v>0</v>
      </c>
      <c r="P56" s="50" t="s">
        <v>51</v>
      </c>
      <c r="Q56" s="30">
        <v>0</v>
      </c>
      <c r="R56" s="30">
        <v>0</v>
      </c>
      <c r="S56" s="30">
        <v>0</v>
      </c>
      <c r="T56" s="30">
        <v>0</v>
      </c>
      <c r="U56" s="30">
        <v>33500</v>
      </c>
      <c r="V56" s="30">
        <v>0</v>
      </c>
      <c r="W56" s="30">
        <v>33500</v>
      </c>
      <c r="X56" s="46">
        <f t="shared" si="15"/>
        <v>0</v>
      </c>
      <c r="Y56" s="30">
        <v>0</v>
      </c>
    </row>
    <row r="57" spans="1:25" ht="13.5" thickBot="1" x14ac:dyDescent="0.25">
      <c r="A57" s="55">
        <v>27</v>
      </c>
      <c r="B57" s="24" t="s">
        <v>101</v>
      </c>
      <c r="C57" s="24" t="s">
        <v>143</v>
      </c>
      <c r="D57" s="24" t="s">
        <v>144</v>
      </c>
      <c r="E57" s="24" t="s">
        <v>51</v>
      </c>
      <c r="F57" s="43" t="s">
        <v>145</v>
      </c>
      <c r="G57" s="24" t="s">
        <v>78</v>
      </c>
      <c r="H57" s="25">
        <v>0</v>
      </c>
      <c r="I57" s="25">
        <v>10</v>
      </c>
      <c r="J57" s="30">
        <v>46000</v>
      </c>
      <c r="K57" s="30">
        <v>0</v>
      </c>
      <c r="L57" s="30">
        <v>46000</v>
      </c>
      <c r="M57" s="46">
        <f t="shared" si="14"/>
        <v>0</v>
      </c>
      <c r="N57" s="30">
        <v>0</v>
      </c>
      <c r="O57" s="30">
        <v>0</v>
      </c>
      <c r="P57" s="50" t="s">
        <v>51</v>
      </c>
      <c r="Q57" s="30">
        <v>0</v>
      </c>
      <c r="R57" s="30">
        <v>0</v>
      </c>
      <c r="S57" s="30">
        <v>0</v>
      </c>
      <c r="T57" s="30">
        <v>0</v>
      </c>
      <c r="U57" s="30">
        <v>46000</v>
      </c>
      <c r="V57" s="30">
        <v>0</v>
      </c>
      <c r="W57" s="30">
        <v>46000</v>
      </c>
      <c r="X57" s="46">
        <f t="shared" si="15"/>
        <v>0</v>
      </c>
      <c r="Y57" s="30">
        <v>0</v>
      </c>
    </row>
    <row r="58" spans="1:25" ht="13.5" thickBot="1" x14ac:dyDescent="0.25">
      <c r="A58" s="55">
        <v>28</v>
      </c>
      <c r="B58" s="24" t="s">
        <v>101</v>
      </c>
      <c r="C58" s="24" t="s">
        <v>146</v>
      </c>
      <c r="D58" s="24" t="s">
        <v>147</v>
      </c>
      <c r="E58" s="24" t="s">
        <v>51</v>
      </c>
      <c r="F58" s="43" t="s">
        <v>145</v>
      </c>
      <c r="G58" s="24" t="s">
        <v>78</v>
      </c>
      <c r="H58" s="25">
        <v>0</v>
      </c>
      <c r="I58" s="25">
        <v>10</v>
      </c>
      <c r="J58" s="30">
        <v>36000</v>
      </c>
      <c r="K58" s="30">
        <v>0</v>
      </c>
      <c r="L58" s="30">
        <v>36000</v>
      </c>
      <c r="M58" s="46">
        <f t="shared" si="14"/>
        <v>0</v>
      </c>
      <c r="N58" s="30">
        <v>0</v>
      </c>
      <c r="O58" s="30">
        <v>0</v>
      </c>
      <c r="P58" s="50" t="s">
        <v>51</v>
      </c>
      <c r="Q58" s="30">
        <v>0</v>
      </c>
      <c r="R58" s="30">
        <v>0</v>
      </c>
      <c r="S58" s="30">
        <v>0</v>
      </c>
      <c r="T58" s="30">
        <v>0</v>
      </c>
      <c r="U58" s="30">
        <v>36000</v>
      </c>
      <c r="V58" s="30">
        <v>0</v>
      </c>
      <c r="W58" s="30">
        <v>36000</v>
      </c>
      <c r="X58" s="46">
        <f t="shared" si="15"/>
        <v>0</v>
      </c>
      <c r="Y58" s="30">
        <v>0</v>
      </c>
    </row>
    <row r="59" spans="1:25" ht="13.5" thickBot="1" x14ac:dyDescent="0.25">
      <c r="A59" s="55">
        <v>29</v>
      </c>
      <c r="B59" s="24" t="s">
        <v>101</v>
      </c>
      <c r="C59" s="24" t="s">
        <v>148</v>
      </c>
      <c r="D59" s="24" t="s">
        <v>149</v>
      </c>
      <c r="E59" s="24" t="s">
        <v>51</v>
      </c>
      <c r="F59" s="43" t="s">
        <v>150</v>
      </c>
      <c r="G59" s="24" t="s">
        <v>78</v>
      </c>
      <c r="H59" s="25">
        <v>0</v>
      </c>
      <c r="I59" s="25">
        <v>10</v>
      </c>
      <c r="J59" s="30">
        <v>79280</v>
      </c>
      <c r="K59" s="30">
        <v>0</v>
      </c>
      <c r="L59" s="30">
        <v>71352.08</v>
      </c>
      <c r="M59" s="46">
        <f t="shared" si="14"/>
        <v>7927.9199999999983</v>
      </c>
      <c r="N59" s="30">
        <v>0</v>
      </c>
      <c r="O59" s="30">
        <v>0</v>
      </c>
      <c r="P59" s="50" t="s">
        <v>51</v>
      </c>
      <c r="Q59" s="30">
        <v>0</v>
      </c>
      <c r="R59" s="30">
        <v>0</v>
      </c>
      <c r="S59" s="30">
        <v>0</v>
      </c>
      <c r="T59" s="30">
        <v>0</v>
      </c>
      <c r="U59" s="30">
        <v>79280</v>
      </c>
      <c r="V59" s="30">
        <v>0</v>
      </c>
      <c r="W59" s="30">
        <v>71352.08</v>
      </c>
      <c r="X59" s="46">
        <f t="shared" si="15"/>
        <v>7927.9199999999983</v>
      </c>
      <c r="Y59" s="30">
        <v>0</v>
      </c>
    </row>
    <row r="60" spans="1:25" ht="13.5" thickBot="1" x14ac:dyDescent="0.25">
      <c r="A60" s="55">
        <v>30</v>
      </c>
      <c r="B60" s="24" t="s">
        <v>101</v>
      </c>
      <c r="C60" s="24" t="s">
        <v>151</v>
      </c>
      <c r="D60" s="24" t="s">
        <v>152</v>
      </c>
      <c r="E60" s="24" t="s">
        <v>51</v>
      </c>
      <c r="F60" s="43" t="s">
        <v>153</v>
      </c>
      <c r="G60" s="24" t="s">
        <v>78</v>
      </c>
      <c r="H60" s="25">
        <v>0</v>
      </c>
      <c r="I60" s="25">
        <v>10</v>
      </c>
      <c r="J60" s="30">
        <v>180000</v>
      </c>
      <c r="K60" s="30">
        <v>0</v>
      </c>
      <c r="L60" s="30">
        <v>180000</v>
      </c>
      <c r="M60" s="46">
        <f t="shared" si="14"/>
        <v>0</v>
      </c>
      <c r="N60" s="30">
        <v>0</v>
      </c>
      <c r="O60" s="30">
        <v>0</v>
      </c>
      <c r="P60" s="50" t="s">
        <v>51</v>
      </c>
      <c r="Q60" s="30">
        <v>0</v>
      </c>
      <c r="R60" s="30">
        <v>0</v>
      </c>
      <c r="S60" s="30">
        <v>0</v>
      </c>
      <c r="T60" s="30">
        <v>0</v>
      </c>
      <c r="U60" s="30">
        <v>180000</v>
      </c>
      <c r="V60" s="30">
        <v>0</v>
      </c>
      <c r="W60" s="30">
        <v>180000</v>
      </c>
      <c r="X60" s="46">
        <f t="shared" si="15"/>
        <v>0</v>
      </c>
      <c r="Y60" s="30">
        <v>0</v>
      </c>
    </row>
    <row r="61" spans="1:25" ht="13.5" thickBot="1" x14ac:dyDescent="0.25">
      <c r="A61" s="55">
        <v>31</v>
      </c>
      <c r="B61" s="24" t="s">
        <v>101</v>
      </c>
      <c r="C61" s="24" t="s">
        <v>154</v>
      </c>
      <c r="D61" s="24" t="s">
        <v>155</v>
      </c>
      <c r="E61" s="24" t="s">
        <v>51</v>
      </c>
      <c r="F61" s="43" t="s">
        <v>156</v>
      </c>
      <c r="G61" s="24" t="s">
        <v>78</v>
      </c>
      <c r="H61" s="25">
        <v>0</v>
      </c>
      <c r="I61" s="25">
        <v>10</v>
      </c>
      <c r="J61" s="30">
        <v>79999</v>
      </c>
      <c r="K61" s="30">
        <v>0</v>
      </c>
      <c r="L61" s="30">
        <v>79999</v>
      </c>
      <c r="M61" s="46">
        <f t="shared" si="14"/>
        <v>0</v>
      </c>
      <c r="N61" s="30">
        <v>0</v>
      </c>
      <c r="O61" s="30">
        <v>0</v>
      </c>
      <c r="P61" s="50" t="s">
        <v>51</v>
      </c>
      <c r="Q61" s="30">
        <v>0</v>
      </c>
      <c r="R61" s="30">
        <v>0</v>
      </c>
      <c r="S61" s="30">
        <v>0</v>
      </c>
      <c r="T61" s="30">
        <v>0</v>
      </c>
      <c r="U61" s="30">
        <v>79999</v>
      </c>
      <c r="V61" s="30">
        <v>0</v>
      </c>
      <c r="W61" s="30">
        <v>79999</v>
      </c>
      <c r="X61" s="46">
        <f t="shared" si="15"/>
        <v>0</v>
      </c>
      <c r="Y61" s="30">
        <v>0</v>
      </c>
    </row>
    <row r="62" spans="1:25" ht="13.5" thickBot="1" x14ac:dyDescent="0.25">
      <c r="A62" s="55">
        <v>32</v>
      </c>
      <c r="B62" s="24" t="s">
        <v>101</v>
      </c>
      <c r="C62" s="24" t="s">
        <v>157</v>
      </c>
      <c r="D62" s="24" t="s">
        <v>158</v>
      </c>
      <c r="E62" s="24" t="s">
        <v>51</v>
      </c>
      <c r="F62" s="43" t="s">
        <v>121</v>
      </c>
      <c r="G62" s="24" t="s">
        <v>78</v>
      </c>
      <c r="H62" s="25">
        <v>0</v>
      </c>
      <c r="I62" s="25">
        <v>10</v>
      </c>
      <c r="J62" s="30">
        <v>66500</v>
      </c>
      <c r="K62" s="30">
        <v>0</v>
      </c>
      <c r="L62" s="30">
        <v>66500</v>
      </c>
      <c r="M62" s="46">
        <f t="shared" si="14"/>
        <v>0</v>
      </c>
      <c r="N62" s="30">
        <v>0</v>
      </c>
      <c r="O62" s="30">
        <v>0</v>
      </c>
      <c r="P62" s="50" t="s">
        <v>51</v>
      </c>
      <c r="Q62" s="30">
        <v>0</v>
      </c>
      <c r="R62" s="30">
        <v>0</v>
      </c>
      <c r="S62" s="30">
        <v>0</v>
      </c>
      <c r="T62" s="30">
        <v>0</v>
      </c>
      <c r="U62" s="30">
        <v>66500</v>
      </c>
      <c r="V62" s="30">
        <v>0</v>
      </c>
      <c r="W62" s="30">
        <v>66500</v>
      </c>
      <c r="X62" s="46">
        <f t="shared" si="15"/>
        <v>0</v>
      </c>
      <c r="Y62" s="30">
        <v>0</v>
      </c>
    </row>
    <row r="63" spans="1:25" ht="13.5" thickBot="1" x14ac:dyDescent="0.25">
      <c r="A63" s="55">
        <v>33</v>
      </c>
      <c r="B63" s="24" t="s">
        <v>101</v>
      </c>
      <c r="C63" s="24" t="s">
        <v>159</v>
      </c>
      <c r="D63" s="24" t="s">
        <v>160</v>
      </c>
      <c r="E63" s="24" t="s">
        <v>51</v>
      </c>
      <c r="F63" s="43" t="s">
        <v>161</v>
      </c>
      <c r="G63" s="24" t="s">
        <v>78</v>
      </c>
      <c r="H63" s="25">
        <v>0</v>
      </c>
      <c r="I63" s="25">
        <v>10</v>
      </c>
      <c r="J63" s="30">
        <v>255456</v>
      </c>
      <c r="K63" s="30">
        <v>0</v>
      </c>
      <c r="L63" s="30">
        <v>255456</v>
      </c>
      <c r="M63" s="46">
        <f t="shared" si="14"/>
        <v>0</v>
      </c>
      <c r="N63" s="30">
        <v>0</v>
      </c>
      <c r="O63" s="30">
        <v>0</v>
      </c>
      <c r="P63" s="50" t="s">
        <v>51</v>
      </c>
      <c r="Q63" s="30">
        <v>0</v>
      </c>
      <c r="R63" s="30">
        <v>0</v>
      </c>
      <c r="S63" s="30">
        <v>0</v>
      </c>
      <c r="T63" s="30">
        <v>0</v>
      </c>
      <c r="U63" s="30">
        <v>255456</v>
      </c>
      <c r="V63" s="30">
        <v>0</v>
      </c>
      <c r="W63" s="30">
        <v>255456</v>
      </c>
      <c r="X63" s="46">
        <f t="shared" si="15"/>
        <v>0</v>
      </c>
      <c r="Y63" s="30">
        <v>0</v>
      </c>
    </row>
    <row r="64" spans="1:25" ht="13.5" thickBot="1" x14ac:dyDescent="0.25">
      <c r="A64" s="55">
        <v>34</v>
      </c>
      <c r="B64" s="24" t="s">
        <v>101</v>
      </c>
      <c r="C64" s="24" t="s">
        <v>162</v>
      </c>
      <c r="D64" s="24" t="s">
        <v>163</v>
      </c>
      <c r="E64" s="24" t="s">
        <v>51</v>
      </c>
      <c r="F64" s="43" t="s">
        <v>164</v>
      </c>
      <c r="G64" s="24" t="s">
        <v>78</v>
      </c>
      <c r="H64" s="25">
        <v>0</v>
      </c>
      <c r="I64" s="25">
        <v>10</v>
      </c>
      <c r="J64" s="30">
        <v>22900</v>
      </c>
      <c r="K64" s="30">
        <v>0</v>
      </c>
      <c r="L64" s="30">
        <v>22900</v>
      </c>
      <c r="M64" s="46">
        <f t="shared" si="14"/>
        <v>0</v>
      </c>
      <c r="N64" s="30">
        <v>0</v>
      </c>
      <c r="O64" s="30">
        <v>0</v>
      </c>
      <c r="P64" s="50" t="s">
        <v>51</v>
      </c>
      <c r="Q64" s="30">
        <v>0</v>
      </c>
      <c r="R64" s="30">
        <v>0</v>
      </c>
      <c r="S64" s="30">
        <v>0</v>
      </c>
      <c r="T64" s="30">
        <v>0</v>
      </c>
      <c r="U64" s="30">
        <v>22900</v>
      </c>
      <c r="V64" s="30">
        <v>0</v>
      </c>
      <c r="W64" s="30">
        <v>22900</v>
      </c>
      <c r="X64" s="46">
        <f t="shared" si="15"/>
        <v>0</v>
      </c>
      <c r="Y64" s="30">
        <v>0</v>
      </c>
    </row>
    <row r="65" spans="1:25" ht="13.5" thickBot="1" x14ac:dyDescent="0.25">
      <c r="A65" s="55">
        <v>35</v>
      </c>
      <c r="B65" s="24" t="s">
        <v>101</v>
      </c>
      <c r="C65" s="24" t="s">
        <v>165</v>
      </c>
      <c r="D65" s="24" t="s">
        <v>166</v>
      </c>
      <c r="E65" s="24" t="s">
        <v>51</v>
      </c>
      <c r="F65" s="43" t="s">
        <v>167</v>
      </c>
      <c r="G65" s="24" t="s">
        <v>78</v>
      </c>
      <c r="H65" s="25">
        <v>0</v>
      </c>
      <c r="I65" s="25">
        <v>10</v>
      </c>
      <c r="J65" s="30">
        <v>46100</v>
      </c>
      <c r="K65" s="30">
        <v>0</v>
      </c>
      <c r="L65" s="30">
        <v>46100</v>
      </c>
      <c r="M65" s="46">
        <f t="shared" si="14"/>
        <v>0</v>
      </c>
      <c r="N65" s="30">
        <v>0</v>
      </c>
      <c r="O65" s="30">
        <v>0</v>
      </c>
      <c r="P65" s="50" t="s">
        <v>51</v>
      </c>
      <c r="Q65" s="30">
        <v>0</v>
      </c>
      <c r="R65" s="30">
        <v>0</v>
      </c>
      <c r="S65" s="30">
        <v>0</v>
      </c>
      <c r="T65" s="30">
        <v>0</v>
      </c>
      <c r="U65" s="30">
        <v>46100</v>
      </c>
      <c r="V65" s="30">
        <v>0</v>
      </c>
      <c r="W65" s="30">
        <v>46100</v>
      </c>
      <c r="X65" s="46">
        <f t="shared" si="15"/>
        <v>0</v>
      </c>
      <c r="Y65" s="30">
        <v>0</v>
      </c>
    </row>
    <row r="66" spans="1:25" ht="13.5" thickBot="1" x14ac:dyDescent="0.25">
      <c r="A66" s="55">
        <v>36</v>
      </c>
      <c r="B66" s="24" t="s">
        <v>101</v>
      </c>
      <c r="C66" s="24" t="s">
        <v>168</v>
      </c>
      <c r="D66" s="24" t="s">
        <v>169</v>
      </c>
      <c r="E66" s="24" t="s">
        <v>51</v>
      </c>
      <c r="F66" s="43" t="s">
        <v>170</v>
      </c>
      <c r="G66" s="24" t="s">
        <v>78</v>
      </c>
      <c r="H66" s="25">
        <v>0</v>
      </c>
      <c r="I66" s="25">
        <v>10</v>
      </c>
      <c r="J66" s="30">
        <v>71000</v>
      </c>
      <c r="K66" s="30">
        <v>0</v>
      </c>
      <c r="L66" s="30">
        <v>71000</v>
      </c>
      <c r="M66" s="46">
        <f t="shared" si="14"/>
        <v>0</v>
      </c>
      <c r="N66" s="30">
        <v>0</v>
      </c>
      <c r="O66" s="30">
        <v>0</v>
      </c>
      <c r="P66" s="50" t="s">
        <v>51</v>
      </c>
      <c r="Q66" s="30">
        <v>0</v>
      </c>
      <c r="R66" s="30">
        <v>0</v>
      </c>
      <c r="S66" s="30">
        <v>0</v>
      </c>
      <c r="T66" s="30">
        <v>0</v>
      </c>
      <c r="U66" s="30">
        <v>71000</v>
      </c>
      <c r="V66" s="30">
        <v>0</v>
      </c>
      <c r="W66" s="30">
        <v>71000</v>
      </c>
      <c r="X66" s="46">
        <f t="shared" si="15"/>
        <v>0</v>
      </c>
      <c r="Y66" s="30">
        <v>0</v>
      </c>
    </row>
    <row r="67" spans="1:25" ht="13.5" thickBot="1" x14ac:dyDescent="0.25">
      <c r="A67" s="55">
        <v>37</v>
      </c>
      <c r="B67" s="24" t="s">
        <v>101</v>
      </c>
      <c r="C67" s="24" t="s">
        <v>171</v>
      </c>
      <c r="D67" s="24" t="s">
        <v>172</v>
      </c>
      <c r="E67" s="24" t="s">
        <v>51</v>
      </c>
      <c r="F67" s="43" t="s">
        <v>173</v>
      </c>
      <c r="G67" s="24" t="s">
        <v>78</v>
      </c>
      <c r="H67" s="25">
        <v>0</v>
      </c>
      <c r="I67" s="25">
        <v>10</v>
      </c>
      <c r="J67" s="30">
        <v>21799</v>
      </c>
      <c r="K67" s="30">
        <v>0</v>
      </c>
      <c r="L67" s="30">
        <v>21799</v>
      </c>
      <c r="M67" s="46">
        <f t="shared" si="14"/>
        <v>0</v>
      </c>
      <c r="N67" s="30">
        <v>0</v>
      </c>
      <c r="O67" s="30">
        <v>0</v>
      </c>
      <c r="P67" s="50" t="s">
        <v>51</v>
      </c>
      <c r="Q67" s="30">
        <v>0</v>
      </c>
      <c r="R67" s="30">
        <v>0</v>
      </c>
      <c r="S67" s="30">
        <v>0</v>
      </c>
      <c r="T67" s="30">
        <v>0</v>
      </c>
      <c r="U67" s="30">
        <v>21799</v>
      </c>
      <c r="V67" s="30">
        <v>0</v>
      </c>
      <c r="W67" s="30">
        <v>21799</v>
      </c>
      <c r="X67" s="46">
        <f t="shared" si="15"/>
        <v>0</v>
      </c>
      <c r="Y67" s="30">
        <v>0</v>
      </c>
    </row>
    <row r="68" spans="1:25" ht="13.5" thickBot="1" x14ac:dyDescent="0.25">
      <c r="A68" s="55">
        <v>38</v>
      </c>
      <c r="B68" s="24" t="s">
        <v>101</v>
      </c>
      <c r="C68" s="24" t="s">
        <v>174</v>
      </c>
      <c r="D68" s="24" t="s">
        <v>175</v>
      </c>
      <c r="E68" s="24" t="s">
        <v>51</v>
      </c>
      <c r="F68" s="43" t="s">
        <v>176</v>
      </c>
      <c r="G68" s="24" t="s">
        <v>78</v>
      </c>
      <c r="H68" s="25">
        <v>0</v>
      </c>
      <c r="I68" s="25">
        <v>10</v>
      </c>
      <c r="J68" s="30">
        <v>69970</v>
      </c>
      <c r="K68" s="30">
        <v>0</v>
      </c>
      <c r="L68" s="30">
        <v>69970</v>
      </c>
      <c r="M68" s="46">
        <f t="shared" si="14"/>
        <v>0</v>
      </c>
      <c r="N68" s="30">
        <v>0</v>
      </c>
      <c r="O68" s="30">
        <v>0</v>
      </c>
      <c r="P68" s="50" t="s">
        <v>51</v>
      </c>
      <c r="Q68" s="30">
        <v>0</v>
      </c>
      <c r="R68" s="30">
        <v>0</v>
      </c>
      <c r="S68" s="30">
        <v>0</v>
      </c>
      <c r="T68" s="30">
        <v>0</v>
      </c>
      <c r="U68" s="30">
        <v>69970</v>
      </c>
      <c r="V68" s="30">
        <v>0</v>
      </c>
      <c r="W68" s="30">
        <v>69970</v>
      </c>
      <c r="X68" s="46">
        <f t="shared" si="15"/>
        <v>0</v>
      </c>
      <c r="Y68" s="30">
        <v>0</v>
      </c>
    </row>
    <row r="69" spans="1:25" ht="13.5" thickBot="1" x14ac:dyDescent="0.25">
      <c r="A69" s="55">
        <v>39</v>
      </c>
      <c r="B69" s="24" t="s">
        <v>101</v>
      </c>
      <c r="C69" s="24" t="s">
        <v>177</v>
      </c>
      <c r="D69" s="24" t="s">
        <v>178</v>
      </c>
      <c r="E69" s="24" t="s">
        <v>51</v>
      </c>
      <c r="F69" s="43" t="s">
        <v>179</v>
      </c>
      <c r="G69" s="24" t="s">
        <v>78</v>
      </c>
      <c r="H69" s="25">
        <v>0</v>
      </c>
      <c r="I69" s="25">
        <v>10</v>
      </c>
      <c r="J69" s="30">
        <v>89990</v>
      </c>
      <c r="K69" s="30">
        <v>0</v>
      </c>
      <c r="L69" s="30">
        <v>89990</v>
      </c>
      <c r="M69" s="46">
        <f t="shared" si="14"/>
        <v>0</v>
      </c>
      <c r="N69" s="30">
        <v>0</v>
      </c>
      <c r="O69" s="30">
        <v>0</v>
      </c>
      <c r="P69" s="50" t="s">
        <v>51</v>
      </c>
      <c r="Q69" s="30">
        <v>0</v>
      </c>
      <c r="R69" s="30">
        <v>0</v>
      </c>
      <c r="S69" s="30">
        <v>0</v>
      </c>
      <c r="T69" s="30">
        <v>0</v>
      </c>
      <c r="U69" s="30">
        <v>89990</v>
      </c>
      <c r="V69" s="30">
        <v>0</v>
      </c>
      <c r="W69" s="30">
        <v>89990</v>
      </c>
      <c r="X69" s="46">
        <f t="shared" si="15"/>
        <v>0</v>
      </c>
      <c r="Y69" s="30">
        <v>0</v>
      </c>
    </row>
    <row r="70" spans="1:25" ht="13.5" thickBot="1" x14ac:dyDescent="0.25">
      <c r="A70" s="55">
        <v>40</v>
      </c>
      <c r="B70" s="24" t="s">
        <v>101</v>
      </c>
      <c r="C70" s="24" t="s">
        <v>180</v>
      </c>
      <c r="D70" s="24" t="s">
        <v>181</v>
      </c>
      <c r="E70" s="24" t="s">
        <v>51</v>
      </c>
      <c r="F70" s="43" t="s">
        <v>182</v>
      </c>
      <c r="G70" s="24" t="s">
        <v>78</v>
      </c>
      <c r="H70" s="25">
        <v>0</v>
      </c>
      <c r="I70" s="25">
        <v>10</v>
      </c>
      <c r="J70" s="30">
        <v>30000</v>
      </c>
      <c r="K70" s="30">
        <v>0</v>
      </c>
      <c r="L70" s="30">
        <v>30000</v>
      </c>
      <c r="M70" s="46">
        <f t="shared" si="14"/>
        <v>0</v>
      </c>
      <c r="N70" s="30">
        <v>0</v>
      </c>
      <c r="O70" s="30">
        <v>0</v>
      </c>
      <c r="P70" s="50" t="s">
        <v>51</v>
      </c>
      <c r="Q70" s="30">
        <v>0</v>
      </c>
      <c r="R70" s="30">
        <v>0</v>
      </c>
      <c r="S70" s="30">
        <v>0</v>
      </c>
      <c r="T70" s="30">
        <v>0</v>
      </c>
      <c r="U70" s="30">
        <v>30000</v>
      </c>
      <c r="V70" s="30">
        <v>0</v>
      </c>
      <c r="W70" s="30">
        <v>30000</v>
      </c>
      <c r="X70" s="46">
        <f t="shared" si="15"/>
        <v>0</v>
      </c>
      <c r="Y70" s="30">
        <v>0</v>
      </c>
    </row>
    <row r="71" spans="1:25" ht="13.5" thickBot="1" x14ac:dyDescent="0.25">
      <c r="A71" s="55">
        <v>41</v>
      </c>
      <c r="B71" s="24" t="s">
        <v>101</v>
      </c>
      <c r="C71" s="24" t="s">
        <v>183</v>
      </c>
      <c r="D71" s="24" t="s">
        <v>184</v>
      </c>
      <c r="E71" s="24" t="s">
        <v>51</v>
      </c>
      <c r="F71" s="43" t="s">
        <v>185</v>
      </c>
      <c r="G71" s="24" t="s">
        <v>78</v>
      </c>
      <c r="H71" s="25">
        <v>0</v>
      </c>
      <c r="I71" s="25">
        <v>10</v>
      </c>
      <c r="J71" s="30">
        <v>30000</v>
      </c>
      <c r="K71" s="30">
        <v>0</v>
      </c>
      <c r="L71" s="30">
        <v>30000</v>
      </c>
      <c r="M71" s="46">
        <f t="shared" si="14"/>
        <v>0</v>
      </c>
      <c r="N71" s="30">
        <v>0</v>
      </c>
      <c r="O71" s="30">
        <v>0</v>
      </c>
      <c r="P71" s="50" t="s">
        <v>51</v>
      </c>
      <c r="Q71" s="30">
        <v>0</v>
      </c>
      <c r="R71" s="30">
        <v>0</v>
      </c>
      <c r="S71" s="30">
        <v>0</v>
      </c>
      <c r="T71" s="30">
        <v>0</v>
      </c>
      <c r="U71" s="30">
        <v>30000</v>
      </c>
      <c r="V71" s="30">
        <v>0</v>
      </c>
      <c r="W71" s="30">
        <v>30000</v>
      </c>
      <c r="X71" s="46">
        <f t="shared" si="15"/>
        <v>0</v>
      </c>
      <c r="Y71" s="30">
        <v>0</v>
      </c>
    </row>
    <row r="72" spans="1:25" ht="13.5" thickBot="1" x14ac:dyDescent="0.25">
      <c r="A72" s="55">
        <v>42</v>
      </c>
      <c r="B72" s="24" t="s">
        <v>101</v>
      </c>
      <c r="C72" s="24" t="s">
        <v>186</v>
      </c>
      <c r="D72" s="24" t="s">
        <v>187</v>
      </c>
      <c r="E72" s="24" t="s">
        <v>51</v>
      </c>
      <c r="F72" s="43" t="s">
        <v>188</v>
      </c>
      <c r="G72" s="24" t="s">
        <v>78</v>
      </c>
      <c r="H72" s="25">
        <v>0</v>
      </c>
      <c r="I72" s="25">
        <v>10</v>
      </c>
      <c r="J72" s="30">
        <v>48000</v>
      </c>
      <c r="K72" s="30">
        <v>0</v>
      </c>
      <c r="L72" s="30">
        <v>6400</v>
      </c>
      <c r="M72" s="46">
        <f t="shared" si="14"/>
        <v>41600</v>
      </c>
      <c r="N72" s="30">
        <v>0</v>
      </c>
      <c r="O72" s="30">
        <v>0</v>
      </c>
      <c r="P72" s="50" t="s">
        <v>51</v>
      </c>
      <c r="Q72" s="30">
        <v>0</v>
      </c>
      <c r="R72" s="30">
        <v>0</v>
      </c>
      <c r="S72" s="30">
        <v>0</v>
      </c>
      <c r="T72" s="30">
        <v>0</v>
      </c>
      <c r="U72" s="30">
        <v>48000</v>
      </c>
      <c r="V72" s="30">
        <v>0</v>
      </c>
      <c r="W72" s="30">
        <v>6400</v>
      </c>
      <c r="X72" s="46">
        <f t="shared" si="15"/>
        <v>41600</v>
      </c>
      <c r="Y72" s="30">
        <v>0</v>
      </c>
    </row>
    <row r="73" spans="1:25" ht="13.5" thickBot="1" x14ac:dyDescent="0.25">
      <c r="A73" s="41" t="s">
        <v>189</v>
      </c>
      <c r="B73" s="42"/>
      <c r="C73" s="42"/>
      <c r="D73" s="42"/>
      <c r="E73" s="42"/>
      <c r="F73" s="42"/>
      <c r="G73" s="42"/>
      <c r="H73" s="42"/>
      <c r="I73" s="42"/>
      <c r="J73" s="45">
        <f t="shared" ref="J73:O73" si="16">SUM(J43:J72)</f>
        <v>2444393</v>
      </c>
      <c r="K73" s="45">
        <f t="shared" si="16"/>
        <v>0</v>
      </c>
      <c r="L73" s="45">
        <f t="shared" si="16"/>
        <v>2341665</v>
      </c>
      <c r="M73" s="45">
        <f t="shared" si="16"/>
        <v>102728</v>
      </c>
      <c r="N73" s="45">
        <f t="shared" si="16"/>
        <v>0</v>
      </c>
      <c r="O73" s="45">
        <f t="shared" si="16"/>
        <v>0</v>
      </c>
      <c r="P73" s="47"/>
      <c r="Q73" s="45">
        <f t="shared" ref="Q73:Y73" si="17">SUM(Q43:Q72)</f>
        <v>0</v>
      </c>
      <c r="R73" s="45">
        <f t="shared" si="17"/>
        <v>0</v>
      </c>
      <c r="S73" s="45">
        <f t="shared" si="17"/>
        <v>0</v>
      </c>
      <c r="T73" s="45">
        <f t="shared" si="17"/>
        <v>0</v>
      </c>
      <c r="U73" s="45">
        <f t="shared" si="17"/>
        <v>2444393</v>
      </c>
      <c r="V73" s="45">
        <f t="shared" si="17"/>
        <v>0</v>
      </c>
      <c r="W73" s="45">
        <f t="shared" si="17"/>
        <v>2341665</v>
      </c>
      <c r="X73" s="45">
        <f t="shared" si="17"/>
        <v>102728</v>
      </c>
      <c r="Y73" s="45">
        <f t="shared" si="17"/>
        <v>0</v>
      </c>
    </row>
    <row r="74" spans="1:25" x14ac:dyDescent="0.2">
      <c r="A74" s="12"/>
      <c r="B74" s="12"/>
      <c r="C74" s="12"/>
      <c r="D74" s="12"/>
      <c r="E74" s="12"/>
      <c r="F74" s="12"/>
      <c r="G74" s="12"/>
      <c r="H74" s="12"/>
      <c r="I74" s="12"/>
      <c r="J74" s="27"/>
      <c r="K74" s="27"/>
      <c r="L74" s="27"/>
      <c r="M74" s="27"/>
      <c r="N74" s="27"/>
      <c r="O74" s="27"/>
      <c r="P74" s="13"/>
      <c r="Q74" s="36"/>
      <c r="R74" s="36"/>
      <c r="S74" s="36"/>
      <c r="T74" s="36"/>
      <c r="U74" s="36"/>
      <c r="V74" s="36"/>
      <c r="W74" s="36"/>
      <c r="X74" s="36"/>
      <c r="Y74" s="36"/>
    </row>
    <row r="75" spans="1:25" ht="13.5" thickBot="1" x14ac:dyDescent="0.25">
      <c r="A75" s="16" t="s">
        <v>190</v>
      </c>
      <c r="B75" s="16"/>
      <c r="C75" s="16"/>
      <c r="D75" s="16"/>
      <c r="E75" s="16"/>
      <c r="F75" s="16"/>
      <c r="G75" s="16"/>
      <c r="H75" s="16"/>
      <c r="I75" s="16"/>
      <c r="J75" s="29"/>
      <c r="K75" s="29"/>
      <c r="L75" s="29"/>
      <c r="M75" s="29"/>
      <c r="N75" s="29"/>
      <c r="O75" s="29"/>
      <c r="P75" s="17"/>
      <c r="Q75" s="38"/>
      <c r="R75" s="38"/>
      <c r="S75" s="38"/>
      <c r="T75" s="38"/>
      <c r="U75" s="38"/>
      <c r="V75" s="38"/>
      <c r="W75" s="38"/>
      <c r="X75" s="38"/>
      <c r="Y75" s="38"/>
    </row>
    <row r="76" spans="1:25" ht="13.5" thickBot="1" x14ac:dyDescent="0.25">
      <c r="A76" s="55">
        <v>43</v>
      </c>
      <c r="B76" s="24" t="s">
        <v>101</v>
      </c>
      <c r="C76" s="24" t="s">
        <v>191</v>
      </c>
      <c r="D76" s="24" t="s">
        <v>192</v>
      </c>
      <c r="E76" s="24" t="s">
        <v>51</v>
      </c>
      <c r="F76" s="43" t="s">
        <v>193</v>
      </c>
      <c r="G76" s="24" t="s">
        <v>78</v>
      </c>
      <c r="H76" s="25">
        <v>0</v>
      </c>
      <c r="I76" s="25">
        <v>12</v>
      </c>
      <c r="J76" s="30">
        <v>20400</v>
      </c>
      <c r="K76" s="30">
        <v>0</v>
      </c>
      <c r="L76" s="30">
        <v>2856</v>
      </c>
      <c r="M76" s="46">
        <f>J76-K76-L76</f>
        <v>17544</v>
      </c>
      <c r="N76" s="30">
        <v>0</v>
      </c>
      <c r="O76" s="30">
        <v>0</v>
      </c>
      <c r="P76" s="50" t="s">
        <v>51</v>
      </c>
      <c r="Q76" s="30">
        <v>0</v>
      </c>
      <c r="R76" s="30">
        <v>0</v>
      </c>
      <c r="S76" s="30">
        <v>0</v>
      </c>
      <c r="T76" s="30">
        <v>0</v>
      </c>
      <c r="U76" s="30">
        <v>20400</v>
      </c>
      <c r="V76" s="30">
        <v>0</v>
      </c>
      <c r="W76" s="30">
        <v>2856</v>
      </c>
      <c r="X76" s="46">
        <f>U76-V76-W76</f>
        <v>17544</v>
      </c>
      <c r="Y76" s="30">
        <v>0</v>
      </c>
    </row>
    <row r="77" spans="1:25" ht="13.5" thickBot="1" x14ac:dyDescent="0.25">
      <c r="A77" s="55">
        <v>44</v>
      </c>
      <c r="B77" s="24" t="s">
        <v>101</v>
      </c>
      <c r="C77" s="24" t="s">
        <v>194</v>
      </c>
      <c r="D77" s="24" t="s">
        <v>195</v>
      </c>
      <c r="E77" s="24" t="s">
        <v>51</v>
      </c>
      <c r="F77" s="43" t="s">
        <v>193</v>
      </c>
      <c r="G77" s="24" t="s">
        <v>78</v>
      </c>
      <c r="H77" s="25">
        <v>0</v>
      </c>
      <c r="I77" s="25">
        <v>12</v>
      </c>
      <c r="J77" s="30">
        <v>20400</v>
      </c>
      <c r="K77" s="30">
        <v>0</v>
      </c>
      <c r="L77" s="30">
        <v>2856</v>
      </c>
      <c r="M77" s="46">
        <f>J77-K77-L77</f>
        <v>17544</v>
      </c>
      <c r="N77" s="30">
        <v>0</v>
      </c>
      <c r="O77" s="30">
        <v>0</v>
      </c>
      <c r="P77" s="50" t="s">
        <v>51</v>
      </c>
      <c r="Q77" s="30">
        <v>0</v>
      </c>
      <c r="R77" s="30">
        <v>0</v>
      </c>
      <c r="S77" s="30">
        <v>0</v>
      </c>
      <c r="T77" s="30">
        <v>0</v>
      </c>
      <c r="U77" s="30">
        <v>20400</v>
      </c>
      <c r="V77" s="30">
        <v>0</v>
      </c>
      <c r="W77" s="30">
        <v>2856</v>
      </c>
      <c r="X77" s="46">
        <f>U77-V77-W77</f>
        <v>17544</v>
      </c>
      <c r="Y77" s="30">
        <v>0</v>
      </c>
    </row>
    <row r="78" spans="1:25" ht="13.5" thickBot="1" x14ac:dyDescent="0.25">
      <c r="A78" s="55">
        <v>45</v>
      </c>
      <c r="B78" s="24" t="s">
        <v>101</v>
      </c>
      <c r="C78" s="24" t="s">
        <v>196</v>
      </c>
      <c r="D78" s="24" t="s">
        <v>197</v>
      </c>
      <c r="E78" s="24" t="s">
        <v>51</v>
      </c>
      <c r="F78" s="43" t="s">
        <v>193</v>
      </c>
      <c r="G78" s="24" t="s">
        <v>78</v>
      </c>
      <c r="H78" s="25">
        <v>0</v>
      </c>
      <c r="I78" s="25">
        <v>12</v>
      </c>
      <c r="J78" s="30">
        <v>20400</v>
      </c>
      <c r="K78" s="30">
        <v>0</v>
      </c>
      <c r="L78" s="30">
        <v>2856</v>
      </c>
      <c r="M78" s="46">
        <f>J78-K78-L78</f>
        <v>17544</v>
      </c>
      <c r="N78" s="30">
        <v>0</v>
      </c>
      <c r="O78" s="30">
        <v>0</v>
      </c>
      <c r="P78" s="50" t="s">
        <v>51</v>
      </c>
      <c r="Q78" s="30">
        <v>0</v>
      </c>
      <c r="R78" s="30">
        <v>0</v>
      </c>
      <c r="S78" s="30">
        <v>0</v>
      </c>
      <c r="T78" s="30">
        <v>0</v>
      </c>
      <c r="U78" s="30">
        <v>20400</v>
      </c>
      <c r="V78" s="30">
        <v>0</v>
      </c>
      <c r="W78" s="30">
        <v>2856</v>
      </c>
      <c r="X78" s="46">
        <f>U78-V78-W78</f>
        <v>17544</v>
      </c>
      <c r="Y78" s="30">
        <v>0</v>
      </c>
    </row>
    <row r="79" spans="1:25" ht="13.5" thickBot="1" x14ac:dyDescent="0.25">
      <c r="A79" s="55">
        <v>46</v>
      </c>
      <c r="B79" s="24" t="s">
        <v>101</v>
      </c>
      <c r="C79" s="24" t="s">
        <v>198</v>
      </c>
      <c r="D79" s="24" t="s">
        <v>199</v>
      </c>
      <c r="E79" s="24" t="s">
        <v>51</v>
      </c>
      <c r="F79" s="43" t="s">
        <v>193</v>
      </c>
      <c r="G79" s="24" t="s">
        <v>78</v>
      </c>
      <c r="H79" s="25">
        <v>0</v>
      </c>
      <c r="I79" s="25">
        <v>12</v>
      </c>
      <c r="J79" s="30">
        <v>20400</v>
      </c>
      <c r="K79" s="30">
        <v>0</v>
      </c>
      <c r="L79" s="30">
        <v>2856</v>
      </c>
      <c r="M79" s="46">
        <f>J79-K79-L79</f>
        <v>17544</v>
      </c>
      <c r="N79" s="30">
        <v>0</v>
      </c>
      <c r="O79" s="30">
        <v>0</v>
      </c>
      <c r="P79" s="50" t="s">
        <v>51</v>
      </c>
      <c r="Q79" s="30">
        <v>0</v>
      </c>
      <c r="R79" s="30">
        <v>0</v>
      </c>
      <c r="S79" s="30">
        <v>0</v>
      </c>
      <c r="T79" s="30">
        <v>0</v>
      </c>
      <c r="U79" s="30">
        <v>20400</v>
      </c>
      <c r="V79" s="30">
        <v>0</v>
      </c>
      <c r="W79" s="30">
        <v>2856</v>
      </c>
      <c r="X79" s="46">
        <f>U79-V79-W79</f>
        <v>17544</v>
      </c>
      <c r="Y79" s="30">
        <v>0</v>
      </c>
    </row>
    <row r="80" spans="1:25" ht="13.5" thickBot="1" x14ac:dyDescent="0.25">
      <c r="A80" s="55">
        <v>47</v>
      </c>
      <c r="B80" s="24" t="s">
        <v>101</v>
      </c>
      <c r="C80" s="24" t="s">
        <v>200</v>
      </c>
      <c r="D80" s="24" t="s">
        <v>201</v>
      </c>
      <c r="E80" s="24" t="s">
        <v>51</v>
      </c>
      <c r="F80" s="43" t="s">
        <v>202</v>
      </c>
      <c r="G80" s="24" t="s">
        <v>78</v>
      </c>
      <c r="H80" s="25">
        <v>0</v>
      </c>
      <c r="I80" s="25">
        <v>12</v>
      </c>
      <c r="J80" s="30">
        <v>295954.40000000002</v>
      </c>
      <c r="K80" s="30">
        <v>0</v>
      </c>
      <c r="L80" s="30">
        <v>0</v>
      </c>
      <c r="M80" s="46">
        <f>J80-K80-L80</f>
        <v>295954.40000000002</v>
      </c>
      <c r="N80" s="30">
        <v>0</v>
      </c>
      <c r="O80" s="30">
        <v>0</v>
      </c>
      <c r="P80" s="50" t="s">
        <v>51</v>
      </c>
      <c r="Q80" s="30">
        <v>0</v>
      </c>
      <c r="R80" s="30">
        <v>0</v>
      </c>
      <c r="S80" s="30">
        <v>0</v>
      </c>
      <c r="T80" s="30">
        <v>0</v>
      </c>
      <c r="U80" s="30">
        <v>295954.40000000002</v>
      </c>
      <c r="V80" s="30">
        <v>0</v>
      </c>
      <c r="W80" s="30">
        <v>0</v>
      </c>
      <c r="X80" s="46">
        <f>U80-V80-W80</f>
        <v>295954.40000000002</v>
      </c>
      <c r="Y80" s="30">
        <v>0</v>
      </c>
    </row>
    <row r="81" spans="1:25" ht="13.5" thickBot="1" x14ac:dyDescent="0.25">
      <c r="A81" s="41" t="s">
        <v>203</v>
      </c>
      <c r="B81" s="42"/>
      <c r="C81" s="42"/>
      <c r="D81" s="42"/>
      <c r="E81" s="42"/>
      <c r="F81" s="42"/>
      <c r="G81" s="42"/>
      <c r="H81" s="42"/>
      <c r="I81" s="42"/>
      <c r="J81" s="45">
        <f t="shared" ref="J81:O81" si="18">SUM(J76:J80)</f>
        <v>377554.4</v>
      </c>
      <c r="K81" s="45">
        <f t="shared" si="18"/>
        <v>0</v>
      </c>
      <c r="L81" s="45">
        <f t="shared" si="18"/>
        <v>11424</v>
      </c>
      <c r="M81" s="45">
        <f t="shared" si="18"/>
        <v>366130.4</v>
      </c>
      <c r="N81" s="45">
        <f t="shared" si="18"/>
        <v>0</v>
      </c>
      <c r="O81" s="45">
        <f t="shared" si="18"/>
        <v>0</v>
      </c>
      <c r="P81" s="47"/>
      <c r="Q81" s="45">
        <f t="shared" ref="Q81:Y81" si="19">SUM(Q76:Q80)</f>
        <v>0</v>
      </c>
      <c r="R81" s="45">
        <f t="shared" si="19"/>
        <v>0</v>
      </c>
      <c r="S81" s="45">
        <f t="shared" si="19"/>
        <v>0</v>
      </c>
      <c r="T81" s="45">
        <f t="shared" si="19"/>
        <v>0</v>
      </c>
      <c r="U81" s="45">
        <f t="shared" si="19"/>
        <v>377554.4</v>
      </c>
      <c r="V81" s="45">
        <f t="shared" si="19"/>
        <v>0</v>
      </c>
      <c r="W81" s="45">
        <f t="shared" si="19"/>
        <v>11424</v>
      </c>
      <c r="X81" s="45">
        <f t="shared" si="19"/>
        <v>366130.4</v>
      </c>
      <c r="Y81" s="45">
        <f t="shared" si="19"/>
        <v>0</v>
      </c>
    </row>
    <row r="82" spans="1:25" x14ac:dyDescent="0.2">
      <c r="A82" s="12"/>
      <c r="B82" s="12"/>
      <c r="C82" s="12"/>
      <c r="D82" s="12"/>
      <c r="E82" s="12"/>
      <c r="F82" s="12"/>
      <c r="G82" s="12"/>
      <c r="H82" s="12"/>
      <c r="I82" s="12"/>
      <c r="J82" s="27"/>
      <c r="K82" s="27"/>
      <c r="L82" s="27"/>
      <c r="M82" s="27"/>
      <c r="N82" s="27"/>
      <c r="O82" s="27"/>
      <c r="P82" s="13"/>
      <c r="Q82" s="36"/>
      <c r="R82" s="36"/>
      <c r="S82" s="36"/>
      <c r="T82" s="36"/>
      <c r="U82" s="36"/>
      <c r="V82" s="36"/>
      <c r="W82" s="36"/>
      <c r="X82" s="36"/>
      <c r="Y82" s="36"/>
    </row>
    <row r="83" spans="1:25" ht="13.5" thickBot="1" x14ac:dyDescent="0.25">
      <c r="A83" s="16" t="s">
        <v>204</v>
      </c>
      <c r="B83" s="16"/>
      <c r="C83" s="16"/>
      <c r="D83" s="16"/>
      <c r="E83" s="16"/>
      <c r="F83" s="16"/>
      <c r="G83" s="16"/>
      <c r="H83" s="16"/>
      <c r="I83" s="16"/>
      <c r="J83" s="29"/>
      <c r="K83" s="29"/>
      <c r="L83" s="29"/>
      <c r="M83" s="29"/>
      <c r="N83" s="29"/>
      <c r="O83" s="29"/>
      <c r="P83" s="17"/>
      <c r="Q83" s="38"/>
      <c r="R83" s="38"/>
      <c r="S83" s="38"/>
      <c r="T83" s="38"/>
      <c r="U83" s="38"/>
      <c r="V83" s="38"/>
      <c r="W83" s="38"/>
      <c r="X83" s="38"/>
      <c r="Y83" s="38"/>
    </row>
    <row r="84" spans="1:25" ht="13.5" thickBot="1" x14ac:dyDescent="0.25">
      <c r="A84" s="55">
        <v>48</v>
      </c>
      <c r="B84" s="24" t="s">
        <v>101</v>
      </c>
      <c r="C84" s="24" t="s">
        <v>205</v>
      </c>
      <c r="D84" s="24" t="s">
        <v>206</v>
      </c>
      <c r="E84" s="24" t="s">
        <v>51</v>
      </c>
      <c r="F84" s="43" t="s">
        <v>207</v>
      </c>
      <c r="G84" s="24" t="s">
        <v>78</v>
      </c>
      <c r="H84" s="25">
        <v>0</v>
      </c>
      <c r="I84" s="25">
        <v>25</v>
      </c>
      <c r="J84" s="30">
        <v>56900</v>
      </c>
      <c r="K84" s="30">
        <v>0</v>
      </c>
      <c r="L84" s="30">
        <v>56900</v>
      </c>
      <c r="M84" s="46">
        <f t="shared" ref="M84:M98" si="20">J84-K84-L84</f>
        <v>0</v>
      </c>
      <c r="N84" s="30">
        <v>0</v>
      </c>
      <c r="O84" s="30">
        <v>0</v>
      </c>
      <c r="P84" s="50" t="s">
        <v>51</v>
      </c>
      <c r="Q84" s="30">
        <v>0</v>
      </c>
      <c r="R84" s="30">
        <v>0</v>
      </c>
      <c r="S84" s="30">
        <v>0</v>
      </c>
      <c r="T84" s="30">
        <v>0</v>
      </c>
      <c r="U84" s="30">
        <v>56900</v>
      </c>
      <c r="V84" s="30">
        <v>0</v>
      </c>
      <c r="W84" s="30">
        <v>56900</v>
      </c>
      <c r="X84" s="46">
        <f t="shared" ref="X84:X98" si="21">U84-V84-W84</f>
        <v>0</v>
      </c>
      <c r="Y84" s="30">
        <v>0</v>
      </c>
    </row>
    <row r="85" spans="1:25" ht="13.5" thickBot="1" x14ac:dyDescent="0.25">
      <c r="A85" s="55">
        <v>49</v>
      </c>
      <c r="B85" s="24" t="s">
        <v>101</v>
      </c>
      <c r="C85" s="24" t="s">
        <v>208</v>
      </c>
      <c r="D85" s="24" t="s">
        <v>209</v>
      </c>
      <c r="E85" s="24" t="s">
        <v>51</v>
      </c>
      <c r="F85" s="43" t="s">
        <v>210</v>
      </c>
      <c r="G85" s="24" t="s">
        <v>78</v>
      </c>
      <c r="H85" s="25">
        <v>0</v>
      </c>
      <c r="I85" s="25">
        <v>25</v>
      </c>
      <c r="J85" s="30">
        <v>91190</v>
      </c>
      <c r="K85" s="30">
        <v>0</v>
      </c>
      <c r="L85" s="30">
        <v>91190</v>
      </c>
      <c r="M85" s="46">
        <f t="shared" si="20"/>
        <v>0</v>
      </c>
      <c r="N85" s="30">
        <v>0</v>
      </c>
      <c r="O85" s="30">
        <v>0</v>
      </c>
      <c r="P85" s="50" t="s">
        <v>51</v>
      </c>
      <c r="Q85" s="30">
        <v>0</v>
      </c>
      <c r="R85" s="30">
        <v>0</v>
      </c>
      <c r="S85" s="30">
        <v>0</v>
      </c>
      <c r="T85" s="30">
        <v>0</v>
      </c>
      <c r="U85" s="30">
        <v>91190</v>
      </c>
      <c r="V85" s="30">
        <v>0</v>
      </c>
      <c r="W85" s="30">
        <v>91190</v>
      </c>
      <c r="X85" s="46">
        <f t="shared" si="21"/>
        <v>0</v>
      </c>
      <c r="Y85" s="30">
        <v>0</v>
      </c>
    </row>
    <row r="86" spans="1:25" ht="26.25" thickBot="1" x14ac:dyDescent="0.25">
      <c r="A86" s="55">
        <v>50</v>
      </c>
      <c r="B86" s="24" t="s">
        <v>101</v>
      </c>
      <c r="C86" s="24" t="s">
        <v>211</v>
      </c>
      <c r="D86" s="24" t="s">
        <v>212</v>
      </c>
      <c r="E86" s="24" t="s">
        <v>51</v>
      </c>
      <c r="F86" s="43" t="s">
        <v>213</v>
      </c>
      <c r="G86" s="24" t="s">
        <v>78</v>
      </c>
      <c r="H86" s="25">
        <v>0</v>
      </c>
      <c r="I86" s="25">
        <v>25</v>
      </c>
      <c r="J86" s="30">
        <v>219990</v>
      </c>
      <c r="K86" s="30">
        <v>0</v>
      </c>
      <c r="L86" s="30">
        <v>187908.19</v>
      </c>
      <c r="M86" s="46">
        <f t="shared" si="20"/>
        <v>32081.809999999998</v>
      </c>
      <c r="N86" s="30">
        <v>0</v>
      </c>
      <c r="O86" s="30">
        <v>0</v>
      </c>
      <c r="P86" s="50" t="s">
        <v>51</v>
      </c>
      <c r="Q86" s="30">
        <v>0</v>
      </c>
      <c r="R86" s="30">
        <v>0</v>
      </c>
      <c r="S86" s="30">
        <v>0</v>
      </c>
      <c r="T86" s="30">
        <v>0</v>
      </c>
      <c r="U86" s="30">
        <v>219990</v>
      </c>
      <c r="V86" s="30">
        <v>0</v>
      </c>
      <c r="W86" s="30">
        <v>187908.19</v>
      </c>
      <c r="X86" s="46">
        <f t="shared" si="21"/>
        <v>32081.809999999998</v>
      </c>
      <c r="Y86" s="30">
        <v>0</v>
      </c>
    </row>
    <row r="87" spans="1:25" ht="26.25" thickBot="1" x14ac:dyDescent="0.25">
      <c r="A87" s="55">
        <v>51</v>
      </c>
      <c r="B87" s="24" t="s">
        <v>101</v>
      </c>
      <c r="C87" s="24" t="s">
        <v>214</v>
      </c>
      <c r="D87" s="24" t="s">
        <v>215</v>
      </c>
      <c r="E87" s="24" t="s">
        <v>51</v>
      </c>
      <c r="F87" s="43" t="s">
        <v>216</v>
      </c>
      <c r="G87" s="24" t="s">
        <v>78</v>
      </c>
      <c r="H87" s="25">
        <v>0</v>
      </c>
      <c r="I87" s="25">
        <v>25</v>
      </c>
      <c r="J87" s="30">
        <v>77690</v>
      </c>
      <c r="K87" s="30">
        <v>0</v>
      </c>
      <c r="L87" s="30">
        <v>77690</v>
      </c>
      <c r="M87" s="46">
        <f t="shared" si="20"/>
        <v>0</v>
      </c>
      <c r="N87" s="30">
        <v>0</v>
      </c>
      <c r="O87" s="30">
        <v>0</v>
      </c>
      <c r="P87" s="50" t="s">
        <v>51</v>
      </c>
      <c r="Q87" s="30">
        <v>0</v>
      </c>
      <c r="R87" s="30">
        <v>0</v>
      </c>
      <c r="S87" s="30">
        <v>0</v>
      </c>
      <c r="T87" s="30">
        <v>0</v>
      </c>
      <c r="U87" s="30">
        <v>77690</v>
      </c>
      <c r="V87" s="30">
        <v>0</v>
      </c>
      <c r="W87" s="30">
        <v>77690</v>
      </c>
      <c r="X87" s="46">
        <f t="shared" si="21"/>
        <v>0</v>
      </c>
      <c r="Y87" s="30">
        <v>0</v>
      </c>
    </row>
    <row r="88" spans="1:25" ht="13.5" thickBot="1" x14ac:dyDescent="0.25">
      <c r="A88" s="55">
        <v>52</v>
      </c>
      <c r="B88" s="24" t="s">
        <v>101</v>
      </c>
      <c r="C88" s="24" t="s">
        <v>217</v>
      </c>
      <c r="D88" s="24" t="s">
        <v>218</v>
      </c>
      <c r="E88" s="24" t="s">
        <v>51</v>
      </c>
      <c r="F88" s="43" t="s">
        <v>207</v>
      </c>
      <c r="G88" s="24" t="s">
        <v>78</v>
      </c>
      <c r="H88" s="25">
        <v>0</v>
      </c>
      <c r="I88" s="25">
        <v>25</v>
      </c>
      <c r="J88" s="30">
        <v>69900</v>
      </c>
      <c r="K88" s="30">
        <v>0</v>
      </c>
      <c r="L88" s="30">
        <v>69900</v>
      </c>
      <c r="M88" s="46">
        <f t="shared" si="20"/>
        <v>0</v>
      </c>
      <c r="N88" s="30">
        <v>0</v>
      </c>
      <c r="O88" s="30">
        <v>0</v>
      </c>
      <c r="P88" s="50" t="s">
        <v>51</v>
      </c>
      <c r="Q88" s="30">
        <v>0</v>
      </c>
      <c r="R88" s="30">
        <v>0</v>
      </c>
      <c r="S88" s="30">
        <v>0</v>
      </c>
      <c r="T88" s="30">
        <v>0</v>
      </c>
      <c r="U88" s="30">
        <v>69900</v>
      </c>
      <c r="V88" s="30">
        <v>0</v>
      </c>
      <c r="W88" s="30">
        <v>69900</v>
      </c>
      <c r="X88" s="46">
        <f t="shared" si="21"/>
        <v>0</v>
      </c>
      <c r="Y88" s="30">
        <v>0</v>
      </c>
    </row>
    <row r="89" spans="1:25" ht="13.5" thickBot="1" x14ac:dyDescent="0.25">
      <c r="A89" s="55">
        <v>53</v>
      </c>
      <c r="B89" s="24" t="s">
        <v>101</v>
      </c>
      <c r="C89" s="24" t="s">
        <v>219</v>
      </c>
      <c r="D89" s="24" t="s">
        <v>220</v>
      </c>
      <c r="E89" s="24" t="s">
        <v>51</v>
      </c>
      <c r="F89" s="43" t="s">
        <v>207</v>
      </c>
      <c r="G89" s="24" t="s">
        <v>78</v>
      </c>
      <c r="H89" s="25">
        <v>0</v>
      </c>
      <c r="I89" s="25">
        <v>25</v>
      </c>
      <c r="J89" s="30">
        <v>56900</v>
      </c>
      <c r="K89" s="30">
        <v>0</v>
      </c>
      <c r="L89" s="30">
        <v>56900</v>
      </c>
      <c r="M89" s="46">
        <f t="shared" si="20"/>
        <v>0</v>
      </c>
      <c r="N89" s="30">
        <v>0</v>
      </c>
      <c r="O89" s="30">
        <v>0</v>
      </c>
      <c r="P89" s="50" t="s">
        <v>51</v>
      </c>
      <c r="Q89" s="30">
        <v>0</v>
      </c>
      <c r="R89" s="30">
        <v>0</v>
      </c>
      <c r="S89" s="30">
        <v>0</v>
      </c>
      <c r="T89" s="30">
        <v>0</v>
      </c>
      <c r="U89" s="30">
        <v>56900</v>
      </c>
      <c r="V89" s="30">
        <v>0</v>
      </c>
      <c r="W89" s="30">
        <v>56900</v>
      </c>
      <c r="X89" s="46">
        <f t="shared" si="21"/>
        <v>0</v>
      </c>
      <c r="Y89" s="30">
        <v>0</v>
      </c>
    </row>
    <row r="90" spans="1:25" ht="13.5" thickBot="1" x14ac:dyDescent="0.25">
      <c r="A90" s="55">
        <v>54</v>
      </c>
      <c r="B90" s="24" t="s">
        <v>101</v>
      </c>
      <c r="C90" s="24" t="s">
        <v>221</v>
      </c>
      <c r="D90" s="24" t="s">
        <v>222</v>
      </c>
      <c r="E90" s="24" t="s">
        <v>51</v>
      </c>
      <c r="F90" s="43" t="s">
        <v>223</v>
      </c>
      <c r="G90" s="24" t="s">
        <v>78</v>
      </c>
      <c r="H90" s="25">
        <v>0</v>
      </c>
      <c r="I90" s="25">
        <v>25</v>
      </c>
      <c r="J90" s="30">
        <v>14990</v>
      </c>
      <c r="K90" s="30">
        <v>0</v>
      </c>
      <c r="L90" s="30">
        <v>14990</v>
      </c>
      <c r="M90" s="46">
        <f t="shared" si="20"/>
        <v>0</v>
      </c>
      <c r="N90" s="30">
        <v>0</v>
      </c>
      <c r="O90" s="30">
        <v>0</v>
      </c>
      <c r="P90" s="50" t="s">
        <v>51</v>
      </c>
      <c r="Q90" s="30">
        <v>0</v>
      </c>
      <c r="R90" s="30">
        <v>0</v>
      </c>
      <c r="S90" s="30">
        <v>0</v>
      </c>
      <c r="T90" s="30">
        <v>0</v>
      </c>
      <c r="U90" s="30">
        <v>14990</v>
      </c>
      <c r="V90" s="30">
        <v>0</v>
      </c>
      <c r="W90" s="30">
        <v>14990</v>
      </c>
      <c r="X90" s="46">
        <f t="shared" si="21"/>
        <v>0</v>
      </c>
      <c r="Y90" s="30">
        <v>0</v>
      </c>
    </row>
    <row r="91" spans="1:25" ht="13.5" thickBot="1" x14ac:dyDescent="0.25">
      <c r="A91" s="55">
        <v>55</v>
      </c>
      <c r="B91" s="24" t="s">
        <v>101</v>
      </c>
      <c r="C91" s="24" t="s">
        <v>224</v>
      </c>
      <c r="D91" s="24" t="s">
        <v>225</v>
      </c>
      <c r="E91" s="24" t="s">
        <v>51</v>
      </c>
      <c r="F91" s="43" t="s">
        <v>226</v>
      </c>
      <c r="G91" s="24" t="s">
        <v>78</v>
      </c>
      <c r="H91" s="25">
        <v>0</v>
      </c>
      <c r="I91" s="25">
        <v>25</v>
      </c>
      <c r="J91" s="30">
        <v>127500</v>
      </c>
      <c r="K91" s="30">
        <v>0</v>
      </c>
      <c r="L91" s="30">
        <v>127500</v>
      </c>
      <c r="M91" s="46">
        <f t="shared" si="20"/>
        <v>0</v>
      </c>
      <c r="N91" s="30">
        <v>0</v>
      </c>
      <c r="O91" s="30">
        <v>0</v>
      </c>
      <c r="P91" s="50" t="s">
        <v>51</v>
      </c>
      <c r="Q91" s="30">
        <v>0</v>
      </c>
      <c r="R91" s="30">
        <v>0</v>
      </c>
      <c r="S91" s="30">
        <v>0</v>
      </c>
      <c r="T91" s="30">
        <v>0</v>
      </c>
      <c r="U91" s="30">
        <v>127500</v>
      </c>
      <c r="V91" s="30">
        <v>0</v>
      </c>
      <c r="W91" s="30">
        <v>127500</v>
      </c>
      <c r="X91" s="46">
        <f t="shared" si="21"/>
        <v>0</v>
      </c>
      <c r="Y91" s="30">
        <v>0</v>
      </c>
    </row>
    <row r="92" spans="1:25" ht="13.5" thickBot="1" x14ac:dyDescent="0.25">
      <c r="A92" s="55">
        <v>56</v>
      </c>
      <c r="B92" s="24" t="s">
        <v>101</v>
      </c>
      <c r="C92" s="24" t="s">
        <v>227</v>
      </c>
      <c r="D92" s="24" t="s">
        <v>228</v>
      </c>
      <c r="E92" s="24" t="s">
        <v>51</v>
      </c>
      <c r="F92" s="43" t="s">
        <v>229</v>
      </c>
      <c r="G92" s="24" t="s">
        <v>78</v>
      </c>
      <c r="H92" s="25">
        <v>0</v>
      </c>
      <c r="I92" s="25">
        <v>25</v>
      </c>
      <c r="J92" s="30">
        <v>24750</v>
      </c>
      <c r="K92" s="30">
        <v>0</v>
      </c>
      <c r="L92" s="30">
        <v>24750</v>
      </c>
      <c r="M92" s="46">
        <f t="shared" si="20"/>
        <v>0</v>
      </c>
      <c r="N92" s="30">
        <v>0</v>
      </c>
      <c r="O92" s="30">
        <v>0</v>
      </c>
      <c r="P92" s="50" t="s">
        <v>51</v>
      </c>
      <c r="Q92" s="30">
        <v>0</v>
      </c>
      <c r="R92" s="30">
        <v>0</v>
      </c>
      <c r="S92" s="30">
        <v>0</v>
      </c>
      <c r="T92" s="30">
        <v>0</v>
      </c>
      <c r="U92" s="30">
        <v>24750</v>
      </c>
      <c r="V92" s="30">
        <v>0</v>
      </c>
      <c r="W92" s="30">
        <v>24750</v>
      </c>
      <c r="X92" s="46">
        <f t="shared" si="21"/>
        <v>0</v>
      </c>
      <c r="Y92" s="30">
        <v>0</v>
      </c>
    </row>
    <row r="93" spans="1:25" ht="26.25" thickBot="1" x14ac:dyDescent="0.25">
      <c r="A93" s="55">
        <v>57</v>
      </c>
      <c r="B93" s="24" t="s">
        <v>101</v>
      </c>
      <c r="C93" s="24" t="s">
        <v>230</v>
      </c>
      <c r="D93" s="24" t="s">
        <v>231</v>
      </c>
      <c r="E93" s="24" t="s">
        <v>51</v>
      </c>
      <c r="F93" s="43" t="s">
        <v>232</v>
      </c>
      <c r="G93" s="24" t="s">
        <v>78</v>
      </c>
      <c r="H93" s="25">
        <v>0</v>
      </c>
      <c r="I93" s="25">
        <v>25</v>
      </c>
      <c r="J93" s="30">
        <v>277800</v>
      </c>
      <c r="K93" s="30">
        <v>0</v>
      </c>
      <c r="L93" s="30">
        <v>237287.5</v>
      </c>
      <c r="M93" s="46">
        <f t="shared" si="20"/>
        <v>40512.5</v>
      </c>
      <c r="N93" s="30">
        <v>0</v>
      </c>
      <c r="O93" s="30">
        <v>0</v>
      </c>
      <c r="P93" s="50" t="s">
        <v>51</v>
      </c>
      <c r="Q93" s="30">
        <v>0</v>
      </c>
      <c r="R93" s="30">
        <v>0</v>
      </c>
      <c r="S93" s="30">
        <v>0</v>
      </c>
      <c r="T93" s="30">
        <v>0</v>
      </c>
      <c r="U93" s="30">
        <v>277800</v>
      </c>
      <c r="V93" s="30">
        <v>0</v>
      </c>
      <c r="W93" s="30">
        <v>237287.5</v>
      </c>
      <c r="X93" s="46">
        <f t="shared" si="21"/>
        <v>40512.5</v>
      </c>
      <c r="Y93" s="30">
        <v>0</v>
      </c>
    </row>
    <row r="94" spans="1:25" ht="13.5" thickBot="1" x14ac:dyDescent="0.25">
      <c r="A94" s="55">
        <v>58</v>
      </c>
      <c r="B94" s="24" t="s">
        <v>101</v>
      </c>
      <c r="C94" s="24" t="s">
        <v>233</v>
      </c>
      <c r="D94" s="24" t="s">
        <v>234</v>
      </c>
      <c r="E94" s="24" t="s">
        <v>51</v>
      </c>
      <c r="F94" s="43" t="s">
        <v>235</v>
      </c>
      <c r="G94" s="24" t="s">
        <v>78</v>
      </c>
      <c r="H94" s="25">
        <v>0</v>
      </c>
      <c r="I94" s="25">
        <v>25</v>
      </c>
      <c r="J94" s="30">
        <v>264990</v>
      </c>
      <c r="K94" s="30">
        <v>0</v>
      </c>
      <c r="L94" s="30">
        <v>248428.19</v>
      </c>
      <c r="M94" s="46">
        <f t="shared" si="20"/>
        <v>16561.809999999998</v>
      </c>
      <c r="N94" s="30">
        <v>0</v>
      </c>
      <c r="O94" s="30">
        <v>0</v>
      </c>
      <c r="P94" s="50" t="s">
        <v>51</v>
      </c>
      <c r="Q94" s="30">
        <v>0</v>
      </c>
      <c r="R94" s="30">
        <v>0</v>
      </c>
      <c r="S94" s="30">
        <v>0</v>
      </c>
      <c r="T94" s="30">
        <v>0</v>
      </c>
      <c r="U94" s="30">
        <v>264990</v>
      </c>
      <c r="V94" s="30">
        <v>0</v>
      </c>
      <c r="W94" s="30">
        <v>248428.19</v>
      </c>
      <c r="X94" s="46">
        <f t="shared" si="21"/>
        <v>16561.809999999998</v>
      </c>
      <c r="Y94" s="30">
        <v>0</v>
      </c>
    </row>
    <row r="95" spans="1:25" ht="13.5" thickBot="1" x14ac:dyDescent="0.25">
      <c r="A95" s="55">
        <v>59</v>
      </c>
      <c r="B95" s="24" t="s">
        <v>101</v>
      </c>
      <c r="C95" s="24" t="s">
        <v>236</v>
      </c>
      <c r="D95" s="24" t="s">
        <v>237</v>
      </c>
      <c r="E95" s="24" t="s">
        <v>51</v>
      </c>
      <c r="F95" s="43" t="s">
        <v>238</v>
      </c>
      <c r="G95" s="24" t="s">
        <v>78</v>
      </c>
      <c r="H95" s="25">
        <v>0</v>
      </c>
      <c r="I95" s="25">
        <v>25</v>
      </c>
      <c r="J95" s="30">
        <v>99990</v>
      </c>
      <c r="K95" s="30">
        <v>0</v>
      </c>
      <c r="L95" s="30">
        <v>99990</v>
      </c>
      <c r="M95" s="46">
        <f t="shared" si="20"/>
        <v>0</v>
      </c>
      <c r="N95" s="30">
        <v>0</v>
      </c>
      <c r="O95" s="30">
        <v>0</v>
      </c>
      <c r="P95" s="50" t="s">
        <v>51</v>
      </c>
      <c r="Q95" s="30">
        <v>0</v>
      </c>
      <c r="R95" s="30">
        <v>0</v>
      </c>
      <c r="S95" s="30">
        <v>0</v>
      </c>
      <c r="T95" s="30">
        <v>0</v>
      </c>
      <c r="U95" s="30">
        <v>99990</v>
      </c>
      <c r="V95" s="30">
        <v>0</v>
      </c>
      <c r="W95" s="30">
        <v>99990</v>
      </c>
      <c r="X95" s="46">
        <f t="shared" si="21"/>
        <v>0</v>
      </c>
      <c r="Y95" s="30">
        <v>0</v>
      </c>
    </row>
    <row r="96" spans="1:25" ht="13.5" thickBot="1" x14ac:dyDescent="0.25">
      <c r="A96" s="55">
        <v>60</v>
      </c>
      <c r="B96" s="24" t="s">
        <v>101</v>
      </c>
      <c r="C96" s="24" t="s">
        <v>239</v>
      </c>
      <c r="D96" s="24" t="s">
        <v>240</v>
      </c>
      <c r="E96" s="24" t="s">
        <v>51</v>
      </c>
      <c r="F96" s="43" t="s">
        <v>241</v>
      </c>
      <c r="G96" s="24" t="s">
        <v>78</v>
      </c>
      <c r="H96" s="25">
        <v>0</v>
      </c>
      <c r="I96" s="25">
        <v>25</v>
      </c>
      <c r="J96" s="30">
        <v>1499680</v>
      </c>
      <c r="K96" s="30">
        <v>0</v>
      </c>
      <c r="L96" s="30">
        <v>0</v>
      </c>
      <c r="M96" s="46">
        <f t="shared" si="20"/>
        <v>1499680</v>
      </c>
      <c r="N96" s="30">
        <v>0</v>
      </c>
      <c r="O96" s="30">
        <v>0</v>
      </c>
      <c r="P96" s="50" t="s">
        <v>51</v>
      </c>
      <c r="Q96" s="30">
        <v>0</v>
      </c>
      <c r="R96" s="30">
        <v>0</v>
      </c>
      <c r="S96" s="30">
        <v>0</v>
      </c>
      <c r="T96" s="30">
        <v>0</v>
      </c>
      <c r="U96" s="30">
        <v>1499680</v>
      </c>
      <c r="V96" s="30">
        <v>0</v>
      </c>
      <c r="W96" s="30">
        <v>0</v>
      </c>
      <c r="X96" s="46">
        <f t="shared" si="21"/>
        <v>1499680</v>
      </c>
      <c r="Y96" s="30">
        <v>0</v>
      </c>
    </row>
    <row r="97" spans="1:25" ht="13.5" thickBot="1" x14ac:dyDescent="0.25">
      <c r="A97" s="55">
        <v>61</v>
      </c>
      <c r="B97" s="24" t="s">
        <v>101</v>
      </c>
      <c r="C97" s="24" t="s">
        <v>242</v>
      </c>
      <c r="D97" s="24" t="s">
        <v>243</v>
      </c>
      <c r="E97" s="24" t="s">
        <v>51</v>
      </c>
      <c r="F97" s="43" t="s">
        <v>241</v>
      </c>
      <c r="G97" s="24" t="s">
        <v>78</v>
      </c>
      <c r="H97" s="25">
        <v>0</v>
      </c>
      <c r="I97" s="25">
        <v>25</v>
      </c>
      <c r="J97" s="30">
        <v>1499680</v>
      </c>
      <c r="K97" s="30">
        <v>0</v>
      </c>
      <c r="L97" s="30">
        <v>0</v>
      </c>
      <c r="M97" s="46">
        <f t="shared" si="20"/>
        <v>1499680</v>
      </c>
      <c r="N97" s="30">
        <v>0</v>
      </c>
      <c r="O97" s="30">
        <v>0</v>
      </c>
      <c r="P97" s="50" t="s">
        <v>51</v>
      </c>
      <c r="Q97" s="30">
        <v>0</v>
      </c>
      <c r="R97" s="30">
        <v>0</v>
      </c>
      <c r="S97" s="30">
        <v>0</v>
      </c>
      <c r="T97" s="30">
        <v>0</v>
      </c>
      <c r="U97" s="30">
        <v>1499680</v>
      </c>
      <c r="V97" s="30">
        <v>0</v>
      </c>
      <c r="W97" s="30">
        <v>0</v>
      </c>
      <c r="X97" s="46">
        <f t="shared" si="21"/>
        <v>1499680</v>
      </c>
      <c r="Y97" s="30">
        <v>0</v>
      </c>
    </row>
    <row r="98" spans="1:25" ht="13.5" thickBot="1" x14ac:dyDescent="0.25">
      <c r="A98" s="55">
        <v>62</v>
      </c>
      <c r="B98" s="24" t="s">
        <v>101</v>
      </c>
      <c r="C98" s="24" t="s">
        <v>244</v>
      </c>
      <c r="D98" s="24" t="s">
        <v>245</v>
      </c>
      <c r="E98" s="24" t="s">
        <v>51</v>
      </c>
      <c r="F98" s="43" t="s">
        <v>246</v>
      </c>
      <c r="G98" s="24" t="s">
        <v>78</v>
      </c>
      <c r="H98" s="25">
        <v>0</v>
      </c>
      <c r="I98" s="25">
        <v>25</v>
      </c>
      <c r="J98" s="30">
        <v>728000</v>
      </c>
      <c r="K98" s="30">
        <v>0</v>
      </c>
      <c r="L98" s="30">
        <v>0</v>
      </c>
      <c r="M98" s="46">
        <f t="shared" si="20"/>
        <v>728000</v>
      </c>
      <c r="N98" s="30">
        <v>0</v>
      </c>
      <c r="O98" s="30">
        <v>0</v>
      </c>
      <c r="P98" s="50" t="s">
        <v>51</v>
      </c>
      <c r="Q98" s="30">
        <v>0</v>
      </c>
      <c r="R98" s="30">
        <v>0</v>
      </c>
      <c r="S98" s="30">
        <v>0</v>
      </c>
      <c r="T98" s="30">
        <v>0</v>
      </c>
      <c r="U98" s="30">
        <v>728000</v>
      </c>
      <c r="V98" s="30">
        <v>0</v>
      </c>
      <c r="W98" s="30">
        <v>0</v>
      </c>
      <c r="X98" s="46">
        <f t="shared" si="21"/>
        <v>728000</v>
      </c>
      <c r="Y98" s="30">
        <v>0</v>
      </c>
    </row>
    <row r="99" spans="1:25" ht="13.5" thickBot="1" x14ac:dyDescent="0.25">
      <c r="A99" s="41" t="s">
        <v>247</v>
      </c>
      <c r="B99" s="42"/>
      <c r="C99" s="42"/>
      <c r="D99" s="42"/>
      <c r="E99" s="42"/>
      <c r="F99" s="42"/>
      <c r="G99" s="42"/>
      <c r="H99" s="42"/>
      <c r="I99" s="42"/>
      <c r="J99" s="45">
        <f t="shared" ref="J99:O99" si="22">SUM(J84:J98)</f>
        <v>5109950</v>
      </c>
      <c r="K99" s="45">
        <f t="shared" si="22"/>
        <v>0</v>
      </c>
      <c r="L99" s="45">
        <f t="shared" si="22"/>
        <v>1293433.8799999999</v>
      </c>
      <c r="M99" s="45">
        <f t="shared" si="22"/>
        <v>3816516.12</v>
      </c>
      <c r="N99" s="45">
        <f t="shared" si="22"/>
        <v>0</v>
      </c>
      <c r="O99" s="45">
        <f t="shared" si="22"/>
        <v>0</v>
      </c>
      <c r="P99" s="47"/>
      <c r="Q99" s="45">
        <f t="shared" ref="Q99:Y99" si="23">SUM(Q84:Q98)</f>
        <v>0</v>
      </c>
      <c r="R99" s="45">
        <f t="shared" si="23"/>
        <v>0</v>
      </c>
      <c r="S99" s="45">
        <f t="shared" si="23"/>
        <v>0</v>
      </c>
      <c r="T99" s="45">
        <f t="shared" si="23"/>
        <v>0</v>
      </c>
      <c r="U99" s="45">
        <f t="shared" si="23"/>
        <v>5109950</v>
      </c>
      <c r="V99" s="45">
        <f t="shared" si="23"/>
        <v>0</v>
      </c>
      <c r="W99" s="45">
        <f t="shared" si="23"/>
        <v>1293433.8799999999</v>
      </c>
      <c r="X99" s="45">
        <f t="shared" si="23"/>
        <v>3816516.12</v>
      </c>
      <c r="Y99" s="45">
        <f t="shared" si="23"/>
        <v>0</v>
      </c>
    </row>
    <row r="100" spans="1:2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27"/>
      <c r="K100" s="27"/>
      <c r="L100" s="27"/>
      <c r="M100" s="27"/>
      <c r="N100" s="27"/>
      <c r="O100" s="27"/>
      <c r="P100" s="13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1:25" ht="13.5" thickBot="1" x14ac:dyDescent="0.25">
      <c r="A101" s="16" t="s">
        <v>248</v>
      </c>
      <c r="B101" s="16"/>
      <c r="C101" s="16"/>
      <c r="D101" s="16"/>
      <c r="E101" s="16"/>
      <c r="F101" s="16"/>
      <c r="G101" s="16"/>
      <c r="H101" s="16"/>
      <c r="I101" s="16"/>
      <c r="J101" s="29"/>
      <c r="K101" s="29"/>
      <c r="L101" s="29"/>
      <c r="M101" s="29"/>
      <c r="N101" s="29"/>
      <c r="O101" s="29"/>
      <c r="P101" s="17"/>
      <c r="Q101" s="38"/>
      <c r="R101" s="38"/>
      <c r="S101" s="38"/>
      <c r="T101" s="38"/>
      <c r="U101" s="38"/>
      <c r="V101" s="38"/>
      <c r="W101" s="38"/>
      <c r="X101" s="38"/>
      <c r="Y101" s="38"/>
    </row>
    <row r="102" spans="1:25" ht="13.5" thickBot="1" x14ac:dyDescent="0.25">
      <c r="A102" s="55">
        <v>63</v>
      </c>
      <c r="B102" s="24" t="s">
        <v>101</v>
      </c>
      <c r="C102" s="24" t="s">
        <v>249</v>
      </c>
      <c r="D102" s="24" t="s">
        <v>250</v>
      </c>
      <c r="E102" s="24" t="s">
        <v>51</v>
      </c>
      <c r="F102" s="43" t="s">
        <v>251</v>
      </c>
      <c r="G102" s="24" t="s">
        <v>78</v>
      </c>
      <c r="H102" s="25">
        <v>0</v>
      </c>
      <c r="I102" s="25">
        <v>10</v>
      </c>
      <c r="J102" s="30">
        <v>41000</v>
      </c>
      <c r="K102" s="30">
        <v>0</v>
      </c>
      <c r="L102" s="30">
        <v>41000</v>
      </c>
      <c r="M102" s="46">
        <f>J102-K102-L102</f>
        <v>0</v>
      </c>
      <c r="N102" s="30">
        <v>0</v>
      </c>
      <c r="O102" s="30">
        <v>0</v>
      </c>
      <c r="P102" s="50" t="s">
        <v>51</v>
      </c>
      <c r="Q102" s="30">
        <v>0</v>
      </c>
      <c r="R102" s="30">
        <v>0</v>
      </c>
      <c r="S102" s="30">
        <v>0</v>
      </c>
      <c r="T102" s="30">
        <v>0</v>
      </c>
      <c r="U102" s="30">
        <v>41000</v>
      </c>
      <c r="V102" s="30">
        <v>0</v>
      </c>
      <c r="W102" s="30">
        <v>41000</v>
      </c>
      <c r="X102" s="46">
        <f>U102-V102-W102</f>
        <v>0</v>
      </c>
      <c r="Y102" s="30">
        <v>0</v>
      </c>
    </row>
    <row r="103" spans="1:25" ht="13.5" thickBot="1" x14ac:dyDescent="0.25">
      <c r="A103" s="55">
        <v>64</v>
      </c>
      <c r="B103" s="24" t="s">
        <v>101</v>
      </c>
      <c r="C103" s="24" t="s">
        <v>252</v>
      </c>
      <c r="D103" s="24" t="s">
        <v>253</v>
      </c>
      <c r="E103" s="24" t="s">
        <v>51</v>
      </c>
      <c r="F103" s="43" t="s">
        <v>254</v>
      </c>
      <c r="G103" s="24" t="s">
        <v>78</v>
      </c>
      <c r="H103" s="25">
        <v>0</v>
      </c>
      <c r="I103" s="25">
        <v>10</v>
      </c>
      <c r="J103" s="30">
        <v>41000</v>
      </c>
      <c r="K103" s="30">
        <v>0</v>
      </c>
      <c r="L103" s="30">
        <v>41000</v>
      </c>
      <c r="M103" s="46">
        <f>J103-K103-L103</f>
        <v>0</v>
      </c>
      <c r="N103" s="30">
        <v>0</v>
      </c>
      <c r="O103" s="30">
        <v>0</v>
      </c>
      <c r="P103" s="50" t="s">
        <v>51</v>
      </c>
      <c r="Q103" s="30">
        <v>0</v>
      </c>
      <c r="R103" s="30">
        <v>0</v>
      </c>
      <c r="S103" s="30">
        <v>0</v>
      </c>
      <c r="T103" s="30">
        <v>0</v>
      </c>
      <c r="U103" s="30">
        <v>41000</v>
      </c>
      <c r="V103" s="30">
        <v>0</v>
      </c>
      <c r="W103" s="30">
        <v>41000</v>
      </c>
      <c r="X103" s="46">
        <f>U103-V103-W103</f>
        <v>0</v>
      </c>
      <c r="Y103" s="30">
        <v>0</v>
      </c>
    </row>
    <row r="104" spans="1:25" ht="13.5" thickBot="1" x14ac:dyDescent="0.25">
      <c r="A104" s="55">
        <v>65</v>
      </c>
      <c r="B104" s="24" t="s">
        <v>101</v>
      </c>
      <c r="C104" s="24" t="s">
        <v>255</v>
      </c>
      <c r="D104" s="24" t="s">
        <v>256</v>
      </c>
      <c r="E104" s="24" t="s">
        <v>51</v>
      </c>
      <c r="F104" s="43" t="s">
        <v>257</v>
      </c>
      <c r="G104" s="24" t="s">
        <v>78</v>
      </c>
      <c r="H104" s="25">
        <v>0</v>
      </c>
      <c r="I104" s="25">
        <v>10</v>
      </c>
      <c r="J104" s="30">
        <v>13200</v>
      </c>
      <c r="K104" s="30">
        <v>0</v>
      </c>
      <c r="L104" s="30">
        <v>13200</v>
      </c>
      <c r="M104" s="46">
        <f>J104-K104-L104</f>
        <v>0</v>
      </c>
      <c r="N104" s="30">
        <v>0</v>
      </c>
      <c r="O104" s="30">
        <v>0</v>
      </c>
      <c r="P104" s="50" t="s">
        <v>51</v>
      </c>
      <c r="Q104" s="30">
        <v>0</v>
      </c>
      <c r="R104" s="30">
        <v>0</v>
      </c>
      <c r="S104" s="30">
        <v>0</v>
      </c>
      <c r="T104" s="30">
        <v>0</v>
      </c>
      <c r="U104" s="30">
        <v>13200</v>
      </c>
      <c r="V104" s="30">
        <v>0</v>
      </c>
      <c r="W104" s="30">
        <v>13200</v>
      </c>
      <c r="X104" s="46">
        <f>U104-V104-W104</f>
        <v>0</v>
      </c>
      <c r="Y104" s="30">
        <v>0</v>
      </c>
    </row>
    <row r="105" spans="1:25" ht="13.5" thickBot="1" x14ac:dyDescent="0.25">
      <c r="A105" s="55">
        <v>66</v>
      </c>
      <c r="B105" s="24" t="s">
        <v>101</v>
      </c>
      <c r="C105" s="24" t="s">
        <v>258</v>
      </c>
      <c r="D105" s="24" t="s">
        <v>259</v>
      </c>
      <c r="E105" s="24" t="s">
        <v>51</v>
      </c>
      <c r="F105" s="43" t="s">
        <v>260</v>
      </c>
      <c r="G105" s="24" t="s">
        <v>78</v>
      </c>
      <c r="H105" s="25">
        <v>0</v>
      </c>
      <c r="I105" s="25">
        <v>10</v>
      </c>
      <c r="J105" s="30">
        <v>45000</v>
      </c>
      <c r="K105" s="30">
        <v>0</v>
      </c>
      <c r="L105" s="30">
        <v>45000</v>
      </c>
      <c r="M105" s="46">
        <f>J105-K105-L105</f>
        <v>0</v>
      </c>
      <c r="N105" s="30">
        <v>0</v>
      </c>
      <c r="O105" s="30">
        <v>0</v>
      </c>
      <c r="P105" s="50" t="s">
        <v>51</v>
      </c>
      <c r="Q105" s="30">
        <v>0</v>
      </c>
      <c r="R105" s="30">
        <v>0</v>
      </c>
      <c r="S105" s="30">
        <v>0</v>
      </c>
      <c r="T105" s="30">
        <v>0</v>
      </c>
      <c r="U105" s="30">
        <v>45000</v>
      </c>
      <c r="V105" s="30">
        <v>0</v>
      </c>
      <c r="W105" s="30">
        <v>45000</v>
      </c>
      <c r="X105" s="46">
        <f>U105-V105-W105</f>
        <v>0</v>
      </c>
      <c r="Y105" s="30">
        <v>0</v>
      </c>
    </row>
    <row r="106" spans="1:25" ht="13.5" thickBot="1" x14ac:dyDescent="0.25">
      <c r="A106" s="41" t="s">
        <v>261</v>
      </c>
      <c r="B106" s="42"/>
      <c r="C106" s="42"/>
      <c r="D106" s="42"/>
      <c r="E106" s="42"/>
      <c r="F106" s="42"/>
      <c r="G106" s="42"/>
      <c r="H106" s="42"/>
      <c r="I106" s="42"/>
      <c r="J106" s="45">
        <f t="shared" ref="J106:O106" si="24">SUM(J102:J105)</f>
        <v>140200</v>
      </c>
      <c r="K106" s="45">
        <f t="shared" si="24"/>
        <v>0</v>
      </c>
      <c r="L106" s="45">
        <f t="shared" si="24"/>
        <v>140200</v>
      </c>
      <c r="M106" s="45">
        <f t="shared" si="24"/>
        <v>0</v>
      </c>
      <c r="N106" s="45">
        <f t="shared" si="24"/>
        <v>0</v>
      </c>
      <c r="O106" s="45">
        <f t="shared" si="24"/>
        <v>0</v>
      </c>
      <c r="P106" s="47"/>
      <c r="Q106" s="45">
        <f t="shared" ref="Q106:Y106" si="25">SUM(Q102:Q105)</f>
        <v>0</v>
      </c>
      <c r="R106" s="45">
        <f t="shared" si="25"/>
        <v>0</v>
      </c>
      <c r="S106" s="45">
        <f t="shared" si="25"/>
        <v>0</v>
      </c>
      <c r="T106" s="45">
        <f t="shared" si="25"/>
        <v>0</v>
      </c>
      <c r="U106" s="45">
        <f t="shared" si="25"/>
        <v>140200</v>
      </c>
      <c r="V106" s="45">
        <f t="shared" si="25"/>
        <v>0</v>
      </c>
      <c r="W106" s="45">
        <f t="shared" si="25"/>
        <v>140200</v>
      </c>
      <c r="X106" s="45">
        <f t="shared" si="25"/>
        <v>0</v>
      </c>
      <c r="Y106" s="45">
        <f t="shared" si="25"/>
        <v>0</v>
      </c>
    </row>
    <row r="107" spans="1:25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27"/>
      <c r="K107" s="27"/>
      <c r="L107" s="27"/>
      <c r="M107" s="27"/>
      <c r="N107" s="27"/>
      <c r="O107" s="27"/>
      <c r="P107" s="13"/>
      <c r="Q107" s="36"/>
      <c r="R107" s="36"/>
      <c r="S107" s="36"/>
      <c r="T107" s="36"/>
      <c r="U107" s="36"/>
      <c r="V107" s="36"/>
      <c r="W107" s="36"/>
      <c r="X107" s="36"/>
      <c r="Y107" s="36"/>
    </row>
    <row r="108" spans="1:25" ht="13.5" thickBot="1" x14ac:dyDescent="0.25">
      <c r="A108" s="16" t="s">
        <v>262</v>
      </c>
      <c r="B108" s="16"/>
      <c r="C108" s="16"/>
      <c r="D108" s="16"/>
      <c r="E108" s="16"/>
      <c r="F108" s="16"/>
      <c r="G108" s="16"/>
      <c r="H108" s="16"/>
      <c r="I108" s="16"/>
      <c r="J108" s="29"/>
      <c r="K108" s="29"/>
      <c r="L108" s="29"/>
      <c r="M108" s="29"/>
      <c r="N108" s="29"/>
      <c r="O108" s="29"/>
      <c r="P108" s="17"/>
      <c r="Q108" s="38"/>
      <c r="R108" s="38"/>
      <c r="S108" s="38"/>
      <c r="T108" s="38"/>
      <c r="U108" s="38"/>
      <c r="V108" s="38"/>
      <c r="W108" s="38"/>
      <c r="X108" s="38"/>
      <c r="Y108" s="38"/>
    </row>
    <row r="109" spans="1:25" ht="13.5" thickBot="1" x14ac:dyDescent="0.25">
      <c r="A109" s="55">
        <v>67</v>
      </c>
      <c r="B109" s="24" t="s">
        <v>101</v>
      </c>
      <c r="C109" s="24" t="s">
        <v>263</v>
      </c>
      <c r="D109" s="24" t="s">
        <v>264</v>
      </c>
      <c r="E109" s="24" t="s">
        <v>51</v>
      </c>
      <c r="F109" s="43" t="s">
        <v>265</v>
      </c>
      <c r="G109" s="24" t="s">
        <v>78</v>
      </c>
      <c r="H109" s="25">
        <v>0</v>
      </c>
      <c r="I109" s="25">
        <v>10</v>
      </c>
      <c r="J109" s="30">
        <v>129905.44</v>
      </c>
      <c r="K109" s="30">
        <v>0</v>
      </c>
      <c r="L109" s="30">
        <v>0</v>
      </c>
      <c r="M109" s="46">
        <f>J109-K109-L109</f>
        <v>129905.44</v>
      </c>
      <c r="N109" s="30">
        <v>0</v>
      </c>
      <c r="O109" s="30">
        <v>0</v>
      </c>
      <c r="P109" s="50" t="s">
        <v>51</v>
      </c>
      <c r="Q109" s="30">
        <v>0</v>
      </c>
      <c r="R109" s="30">
        <v>0</v>
      </c>
      <c r="S109" s="30">
        <v>0</v>
      </c>
      <c r="T109" s="30">
        <v>0</v>
      </c>
      <c r="U109" s="30">
        <v>129905.44</v>
      </c>
      <c r="V109" s="30">
        <v>0</v>
      </c>
      <c r="W109" s="30">
        <v>0</v>
      </c>
      <c r="X109" s="46">
        <f>U109-V109-W109</f>
        <v>129905.44</v>
      </c>
      <c r="Y109" s="30">
        <v>0</v>
      </c>
    </row>
    <row r="110" spans="1:25" ht="13.5" thickBot="1" x14ac:dyDescent="0.25">
      <c r="A110" s="55">
        <v>68</v>
      </c>
      <c r="B110" s="24" t="s">
        <v>101</v>
      </c>
      <c r="C110" s="24" t="s">
        <v>266</v>
      </c>
      <c r="D110" s="24" t="s">
        <v>267</v>
      </c>
      <c r="E110" s="24" t="s">
        <v>51</v>
      </c>
      <c r="F110" s="43" t="s">
        <v>268</v>
      </c>
      <c r="G110" s="24" t="s">
        <v>78</v>
      </c>
      <c r="H110" s="25">
        <v>0</v>
      </c>
      <c r="I110" s="25">
        <v>10</v>
      </c>
      <c r="J110" s="30">
        <v>61600</v>
      </c>
      <c r="K110" s="30">
        <v>0</v>
      </c>
      <c r="L110" s="30">
        <v>1026.6600000000001</v>
      </c>
      <c r="M110" s="46">
        <f>J110-K110-L110</f>
        <v>60573.34</v>
      </c>
      <c r="N110" s="30">
        <v>0</v>
      </c>
      <c r="O110" s="30">
        <v>0</v>
      </c>
      <c r="P110" s="50" t="s">
        <v>51</v>
      </c>
      <c r="Q110" s="30">
        <v>0</v>
      </c>
      <c r="R110" s="30">
        <v>0</v>
      </c>
      <c r="S110" s="30">
        <v>0</v>
      </c>
      <c r="T110" s="30">
        <v>0</v>
      </c>
      <c r="U110" s="30">
        <v>61600</v>
      </c>
      <c r="V110" s="30">
        <v>0</v>
      </c>
      <c r="W110" s="30">
        <v>1026.6600000000001</v>
      </c>
      <c r="X110" s="46">
        <f>U110-V110-W110</f>
        <v>60573.34</v>
      </c>
      <c r="Y110" s="30">
        <v>0</v>
      </c>
    </row>
    <row r="111" spans="1:25" ht="13.5" thickBot="1" x14ac:dyDescent="0.25">
      <c r="A111" s="55">
        <v>69</v>
      </c>
      <c r="B111" s="24" t="s">
        <v>101</v>
      </c>
      <c r="C111" s="24" t="s">
        <v>269</v>
      </c>
      <c r="D111" s="24" t="s">
        <v>270</v>
      </c>
      <c r="E111" s="24" t="s">
        <v>51</v>
      </c>
      <c r="F111" s="43" t="s">
        <v>271</v>
      </c>
      <c r="G111" s="24" t="s">
        <v>78</v>
      </c>
      <c r="H111" s="25">
        <v>0</v>
      </c>
      <c r="I111" s="25">
        <v>10</v>
      </c>
      <c r="J111" s="30">
        <v>70336</v>
      </c>
      <c r="K111" s="30">
        <v>0</v>
      </c>
      <c r="L111" s="30">
        <v>586.13</v>
      </c>
      <c r="M111" s="46">
        <f>J111-K111-L111</f>
        <v>69749.87</v>
      </c>
      <c r="N111" s="30">
        <v>0</v>
      </c>
      <c r="O111" s="30">
        <v>0</v>
      </c>
      <c r="P111" s="50" t="s">
        <v>51</v>
      </c>
      <c r="Q111" s="30">
        <v>0</v>
      </c>
      <c r="R111" s="30">
        <v>0</v>
      </c>
      <c r="S111" s="30">
        <v>0</v>
      </c>
      <c r="T111" s="30">
        <v>0</v>
      </c>
      <c r="U111" s="30">
        <v>70336</v>
      </c>
      <c r="V111" s="30">
        <v>0</v>
      </c>
      <c r="W111" s="30">
        <v>586.13</v>
      </c>
      <c r="X111" s="46">
        <f>U111-V111-W111</f>
        <v>69749.87</v>
      </c>
      <c r="Y111" s="30">
        <v>0</v>
      </c>
    </row>
    <row r="112" spans="1:25" ht="13.5" thickBot="1" x14ac:dyDescent="0.25">
      <c r="A112" s="41" t="s">
        <v>272</v>
      </c>
      <c r="B112" s="42"/>
      <c r="C112" s="42"/>
      <c r="D112" s="42"/>
      <c r="E112" s="42"/>
      <c r="F112" s="42"/>
      <c r="G112" s="42"/>
      <c r="H112" s="42"/>
      <c r="I112" s="42"/>
      <c r="J112" s="45">
        <f t="shared" ref="J112:O112" si="26">SUM(J109:J111)</f>
        <v>261841.44</v>
      </c>
      <c r="K112" s="45">
        <f t="shared" si="26"/>
        <v>0</v>
      </c>
      <c r="L112" s="45">
        <f t="shared" si="26"/>
        <v>1612.79</v>
      </c>
      <c r="M112" s="45">
        <f t="shared" si="26"/>
        <v>260228.65</v>
      </c>
      <c r="N112" s="45">
        <f t="shared" si="26"/>
        <v>0</v>
      </c>
      <c r="O112" s="45">
        <f t="shared" si="26"/>
        <v>0</v>
      </c>
      <c r="P112" s="47"/>
      <c r="Q112" s="45">
        <f t="shared" ref="Q112:Y112" si="27">SUM(Q109:Q111)</f>
        <v>0</v>
      </c>
      <c r="R112" s="45">
        <f t="shared" si="27"/>
        <v>0</v>
      </c>
      <c r="S112" s="45">
        <f t="shared" si="27"/>
        <v>0</v>
      </c>
      <c r="T112" s="45">
        <f t="shared" si="27"/>
        <v>0</v>
      </c>
      <c r="U112" s="45">
        <f t="shared" si="27"/>
        <v>261841.44</v>
      </c>
      <c r="V112" s="45">
        <f t="shared" si="27"/>
        <v>0</v>
      </c>
      <c r="W112" s="45">
        <f t="shared" si="27"/>
        <v>1612.79</v>
      </c>
      <c r="X112" s="45">
        <f t="shared" si="27"/>
        <v>260228.65</v>
      </c>
      <c r="Y112" s="45">
        <f t="shared" si="27"/>
        <v>0</v>
      </c>
    </row>
    <row r="113" spans="1:25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27"/>
      <c r="K113" s="27"/>
      <c r="L113" s="27"/>
      <c r="M113" s="27"/>
      <c r="N113" s="27"/>
      <c r="O113" s="27"/>
      <c r="P113" s="13"/>
      <c r="Q113" s="36"/>
      <c r="R113" s="36"/>
      <c r="S113" s="36"/>
      <c r="T113" s="36"/>
      <c r="U113" s="36"/>
      <c r="V113" s="36"/>
      <c r="W113" s="36"/>
      <c r="X113" s="36"/>
      <c r="Y113" s="36"/>
    </row>
    <row r="114" spans="1:25" ht="13.5" thickBot="1" x14ac:dyDescent="0.25">
      <c r="A114" s="16" t="s">
        <v>273</v>
      </c>
      <c r="B114" s="16"/>
      <c r="C114" s="16"/>
      <c r="D114" s="16"/>
      <c r="E114" s="16"/>
      <c r="F114" s="16"/>
      <c r="G114" s="16"/>
      <c r="H114" s="16"/>
      <c r="I114" s="16"/>
      <c r="J114" s="29"/>
      <c r="K114" s="29"/>
      <c r="L114" s="29"/>
      <c r="M114" s="29"/>
      <c r="N114" s="29"/>
      <c r="O114" s="29"/>
      <c r="P114" s="17"/>
      <c r="Q114" s="38"/>
      <c r="R114" s="38"/>
      <c r="S114" s="38"/>
      <c r="T114" s="38"/>
      <c r="U114" s="38"/>
      <c r="V114" s="38"/>
      <c r="W114" s="38"/>
      <c r="X114" s="38"/>
      <c r="Y114" s="38"/>
    </row>
    <row r="115" spans="1:25" ht="13.5" thickBot="1" x14ac:dyDescent="0.25">
      <c r="A115" s="55">
        <v>70</v>
      </c>
      <c r="B115" s="24" t="s">
        <v>101</v>
      </c>
      <c r="C115" s="24" t="s">
        <v>274</v>
      </c>
      <c r="D115" s="24" t="s">
        <v>275</v>
      </c>
      <c r="E115" s="24" t="s">
        <v>51</v>
      </c>
      <c r="F115" s="43" t="s">
        <v>276</v>
      </c>
      <c r="G115" s="24" t="s">
        <v>78</v>
      </c>
      <c r="H115" s="25">
        <v>0</v>
      </c>
      <c r="I115" s="25">
        <v>15</v>
      </c>
      <c r="J115" s="30">
        <v>67511</v>
      </c>
      <c r="K115" s="30">
        <v>0</v>
      </c>
      <c r="L115" s="30">
        <v>57383.360000000001</v>
      </c>
      <c r="M115" s="46">
        <f t="shared" ref="M115:M146" si="28">J115-K115-L115</f>
        <v>10127.64</v>
      </c>
      <c r="N115" s="30">
        <v>0</v>
      </c>
      <c r="O115" s="30">
        <v>0</v>
      </c>
      <c r="P115" s="50" t="s">
        <v>51</v>
      </c>
      <c r="Q115" s="30">
        <v>0</v>
      </c>
      <c r="R115" s="30">
        <v>0</v>
      </c>
      <c r="S115" s="30">
        <v>0</v>
      </c>
      <c r="T115" s="30">
        <v>0</v>
      </c>
      <c r="U115" s="30">
        <v>67511</v>
      </c>
      <c r="V115" s="30">
        <v>0</v>
      </c>
      <c r="W115" s="30">
        <v>57383.360000000001</v>
      </c>
      <c r="X115" s="46">
        <f t="shared" ref="X115:X146" si="29">U115-V115-W115</f>
        <v>10127.64</v>
      </c>
      <c r="Y115" s="30">
        <v>0</v>
      </c>
    </row>
    <row r="116" spans="1:25" ht="13.5" thickBot="1" x14ac:dyDescent="0.25">
      <c r="A116" s="55">
        <v>71</v>
      </c>
      <c r="B116" s="24" t="s">
        <v>101</v>
      </c>
      <c r="C116" s="24" t="s">
        <v>277</v>
      </c>
      <c r="D116" s="24" t="s">
        <v>278</v>
      </c>
      <c r="E116" s="24" t="s">
        <v>51</v>
      </c>
      <c r="F116" s="43" t="s">
        <v>279</v>
      </c>
      <c r="G116" s="24" t="s">
        <v>78</v>
      </c>
      <c r="H116" s="25">
        <v>0</v>
      </c>
      <c r="I116" s="25">
        <v>15</v>
      </c>
      <c r="J116" s="30">
        <v>125850</v>
      </c>
      <c r="K116" s="30">
        <v>0</v>
      </c>
      <c r="L116" s="30">
        <v>106973.12</v>
      </c>
      <c r="M116" s="46">
        <f t="shared" si="28"/>
        <v>18876.880000000005</v>
      </c>
      <c r="N116" s="30">
        <v>0</v>
      </c>
      <c r="O116" s="30">
        <v>0</v>
      </c>
      <c r="P116" s="50" t="s">
        <v>51</v>
      </c>
      <c r="Q116" s="30">
        <v>0</v>
      </c>
      <c r="R116" s="30">
        <v>0</v>
      </c>
      <c r="S116" s="30">
        <v>0</v>
      </c>
      <c r="T116" s="30">
        <v>0</v>
      </c>
      <c r="U116" s="30">
        <v>125850</v>
      </c>
      <c r="V116" s="30">
        <v>0</v>
      </c>
      <c r="W116" s="30">
        <v>106973.12</v>
      </c>
      <c r="X116" s="46">
        <f t="shared" si="29"/>
        <v>18876.880000000005</v>
      </c>
      <c r="Y116" s="30">
        <v>0</v>
      </c>
    </row>
    <row r="117" spans="1:25" ht="13.5" thickBot="1" x14ac:dyDescent="0.25">
      <c r="A117" s="55">
        <v>72</v>
      </c>
      <c r="B117" s="24" t="s">
        <v>101</v>
      </c>
      <c r="C117" s="24" t="s">
        <v>280</v>
      </c>
      <c r="D117" s="24" t="s">
        <v>281</v>
      </c>
      <c r="E117" s="24" t="s">
        <v>51</v>
      </c>
      <c r="F117" s="43" t="s">
        <v>282</v>
      </c>
      <c r="G117" s="24" t="s">
        <v>78</v>
      </c>
      <c r="H117" s="25">
        <v>0</v>
      </c>
      <c r="I117" s="25">
        <v>15</v>
      </c>
      <c r="J117" s="30">
        <v>24000</v>
      </c>
      <c r="K117" s="30">
        <v>0</v>
      </c>
      <c r="L117" s="30">
        <v>21600</v>
      </c>
      <c r="M117" s="46">
        <f t="shared" si="28"/>
        <v>2400</v>
      </c>
      <c r="N117" s="30">
        <v>0</v>
      </c>
      <c r="O117" s="30">
        <v>0</v>
      </c>
      <c r="P117" s="50" t="s">
        <v>51</v>
      </c>
      <c r="Q117" s="30">
        <v>0</v>
      </c>
      <c r="R117" s="30">
        <v>0</v>
      </c>
      <c r="S117" s="30">
        <v>0</v>
      </c>
      <c r="T117" s="30">
        <v>0</v>
      </c>
      <c r="U117" s="30">
        <v>24000</v>
      </c>
      <c r="V117" s="30">
        <v>0</v>
      </c>
      <c r="W117" s="30">
        <v>21600</v>
      </c>
      <c r="X117" s="46">
        <f t="shared" si="29"/>
        <v>2400</v>
      </c>
      <c r="Y117" s="30">
        <v>0</v>
      </c>
    </row>
    <row r="118" spans="1:25" ht="13.5" thickBot="1" x14ac:dyDescent="0.25">
      <c r="A118" s="55">
        <v>73</v>
      </c>
      <c r="B118" s="24" t="s">
        <v>101</v>
      </c>
      <c r="C118" s="24" t="s">
        <v>283</v>
      </c>
      <c r="D118" s="24" t="s">
        <v>284</v>
      </c>
      <c r="E118" s="24" t="s">
        <v>51</v>
      </c>
      <c r="F118" s="43" t="s">
        <v>282</v>
      </c>
      <c r="G118" s="24" t="s">
        <v>78</v>
      </c>
      <c r="H118" s="25">
        <v>0</v>
      </c>
      <c r="I118" s="25">
        <v>15</v>
      </c>
      <c r="J118" s="30">
        <v>24000</v>
      </c>
      <c r="K118" s="30">
        <v>0</v>
      </c>
      <c r="L118" s="30">
        <v>21600</v>
      </c>
      <c r="M118" s="46">
        <f t="shared" si="28"/>
        <v>2400</v>
      </c>
      <c r="N118" s="30">
        <v>0</v>
      </c>
      <c r="O118" s="30">
        <v>0</v>
      </c>
      <c r="P118" s="50" t="s">
        <v>51</v>
      </c>
      <c r="Q118" s="30">
        <v>0</v>
      </c>
      <c r="R118" s="30">
        <v>0</v>
      </c>
      <c r="S118" s="30">
        <v>0</v>
      </c>
      <c r="T118" s="30">
        <v>0</v>
      </c>
      <c r="U118" s="30">
        <v>24000</v>
      </c>
      <c r="V118" s="30">
        <v>0</v>
      </c>
      <c r="W118" s="30">
        <v>21600</v>
      </c>
      <c r="X118" s="46">
        <f t="shared" si="29"/>
        <v>2400</v>
      </c>
      <c r="Y118" s="30">
        <v>0</v>
      </c>
    </row>
    <row r="119" spans="1:25" ht="13.5" thickBot="1" x14ac:dyDescent="0.25">
      <c r="A119" s="55">
        <v>74</v>
      </c>
      <c r="B119" s="24" t="s">
        <v>101</v>
      </c>
      <c r="C119" s="24" t="s">
        <v>285</v>
      </c>
      <c r="D119" s="24" t="s">
        <v>286</v>
      </c>
      <c r="E119" s="24" t="s">
        <v>51</v>
      </c>
      <c r="F119" s="43" t="s">
        <v>282</v>
      </c>
      <c r="G119" s="24" t="s">
        <v>78</v>
      </c>
      <c r="H119" s="25">
        <v>0</v>
      </c>
      <c r="I119" s="25">
        <v>15</v>
      </c>
      <c r="J119" s="30">
        <v>24000</v>
      </c>
      <c r="K119" s="30">
        <v>0</v>
      </c>
      <c r="L119" s="30">
        <v>21600</v>
      </c>
      <c r="M119" s="46">
        <f t="shared" si="28"/>
        <v>2400</v>
      </c>
      <c r="N119" s="30">
        <v>0</v>
      </c>
      <c r="O119" s="30">
        <v>0</v>
      </c>
      <c r="P119" s="50" t="s">
        <v>51</v>
      </c>
      <c r="Q119" s="30">
        <v>0</v>
      </c>
      <c r="R119" s="30">
        <v>0</v>
      </c>
      <c r="S119" s="30">
        <v>0</v>
      </c>
      <c r="T119" s="30">
        <v>0</v>
      </c>
      <c r="U119" s="30">
        <v>24000</v>
      </c>
      <c r="V119" s="30">
        <v>0</v>
      </c>
      <c r="W119" s="30">
        <v>21600</v>
      </c>
      <c r="X119" s="46">
        <f t="shared" si="29"/>
        <v>2400</v>
      </c>
      <c r="Y119" s="30">
        <v>0</v>
      </c>
    </row>
    <row r="120" spans="1:25" ht="13.5" thickBot="1" x14ac:dyDescent="0.25">
      <c r="A120" s="55">
        <v>75</v>
      </c>
      <c r="B120" s="24" t="s">
        <v>101</v>
      </c>
      <c r="C120" s="24" t="s">
        <v>287</v>
      </c>
      <c r="D120" s="24" t="s">
        <v>288</v>
      </c>
      <c r="E120" s="24" t="s">
        <v>51</v>
      </c>
      <c r="F120" s="43" t="s">
        <v>282</v>
      </c>
      <c r="G120" s="24" t="s">
        <v>78</v>
      </c>
      <c r="H120" s="25">
        <v>0</v>
      </c>
      <c r="I120" s="25">
        <v>15</v>
      </c>
      <c r="J120" s="30">
        <v>24000</v>
      </c>
      <c r="K120" s="30">
        <v>0</v>
      </c>
      <c r="L120" s="30">
        <v>21600</v>
      </c>
      <c r="M120" s="46">
        <f t="shared" si="28"/>
        <v>2400</v>
      </c>
      <c r="N120" s="30">
        <v>0</v>
      </c>
      <c r="O120" s="30">
        <v>0</v>
      </c>
      <c r="P120" s="50" t="s">
        <v>51</v>
      </c>
      <c r="Q120" s="30">
        <v>0</v>
      </c>
      <c r="R120" s="30">
        <v>0</v>
      </c>
      <c r="S120" s="30">
        <v>0</v>
      </c>
      <c r="T120" s="30">
        <v>0</v>
      </c>
      <c r="U120" s="30">
        <v>24000</v>
      </c>
      <c r="V120" s="30">
        <v>0</v>
      </c>
      <c r="W120" s="30">
        <v>21600</v>
      </c>
      <c r="X120" s="46">
        <f t="shared" si="29"/>
        <v>2400</v>
      </c>
      <c r="Y120" s="30">
        <v>0</v>
      </c>
    </row>
    <row r="121" spans="1:25" ht="13.5" thickBot="1" x14ac:dyDescent="0.25">
      <c r="A121" s="55">
        <v>76</v>
      </c>
      <c r="B121" s="24" t="s">
        <v>101</v>
      </c>
      <c r="C121" s="24" t="s">
        <v>289</v>
      </c>
      <c r="D121" s="24" t="s">
        <v>290</v>
      </c>
      <c r="E121" s="24" t="s">
        <v>51</v>
      </c>
      <c r="F121" s="43" t="s">
        <v>282</v>
      </c>
      <c r="G121" s="24" t="s">
        <v>78</v>
      </c>
      <c r="H121" s="25">
        <v>0</v>
      </c>
      <c r="I121" s="25">
        <v>15</v>
      </c>
      <c r="J121" s="30">
        <v>24000</v>
      </c>
      <c r="K121" s="30">
        <v>0</v>
      </c>
      <c r="L121" s="30">
        <v>21600</v>
      </c>
      <c r="M121" s="46">
        <f t="shared" si="28"/>
        <v>2400</v>
      </c>
      <c r="N121" s="30">
        <v>0</v>
      </c>
      <c r="O121" s="30">
        <v>0</v>
      </c>
      <c r="P121" s="50" t="s">
        <v>51</v>
      </c>
      <c r="Q121" s="30">
        <v>0</v>
      </c>
      <c r="R121" s="30">
        <v>0</v>
      </c>
      <c r="S121" s="30">
        <v>0</v>
      </c>
      <c r="T121" s="30">
        <v>0</v>
      </c>
      <c r="U121" s="30">
        <v>24000</v>
      </c>
      <c r="V121" s="30">
        <v>0</v>
      </c>
      <c r="W121" s="30">
        <v>21600</v>
      </c>
      <c r="X121" s="46">
        <f t="shared" si="29"/>
        <v>2400</v>
      </c>
      <c r="Y121" s="30">
        <v>0</v>
      </c>
    </row>
    <row r="122" spans="1:25" ht="13.5" thickBot="1" x14ac:dyDescent="0.25">
      <c r="A122" s="55">
        <v>77</v>
      </c>
      <c r="B122" s="24" t="s">
        <v>101</v>
      </c>
      <c r="C122" s="24" t="s">
        <v>291</v>
      </c>
      <c r="D122" s="24" t="s">
        <v>292</v>
      </c>
      <c r="E122" s="24" t="s">
        <v>51</v>
      </c>
      <c r="F122" s="43" t="s">
        <v>282</v>
      </c>
      <c r="G122" s="24" t="s">
        <v>78</v>
      </c>
      <c r="H122" s="25">
        <v>0</v>
      </c>
      <c r="I122" s="25">
        <v>15</v>
      </c>
      <c r="J122" s="30">
        <v>24000</v>
      </c>
      <c r="K122" s="30">
        <v>0</v>
      </c>
      <c r="L122" s="30">
        <v>21600</v>
      </c>
      <c r="M122" s="46">
        <f t="shared" si="28"/>
        <v>2400</v>
      </c>
      <c r="N122" s="30">
        <v>0</v>
      </c>
      <c r="O122" s="30">
        <v>0</v>
      </c>
      <c r="P122" s="50" t="s">
        <v>51</v>
      </c>
      <c r="Q122" s="30">
        <v>0</v>
      </c>
      <c r="R122" s="30">
        <v>0</v>
      </c>
      <c r="S122" s="30">
        <v>0</v>
      </c>
      <c r="T122" s="30">
        <v>0</v>
      </c>
      <c r="U122" s="30">
        <v>24000</v>
      </c>
      <c r="V122" s="30">
        <v>0</v>
      </c>
      <c r="W122" s="30">
        <v>21600</v>
      </c>
      <c r="X122" s="46">
        <f t="shared" si="29"/>
        <v>2400</v>
      </c>
      <c r="Y122" s="30">
        <v>0</v>
      </c>
    </row>
    <row r="123" spans="1:25" ht="13.5" thickBot="1" x14ac:dyDescent="0.25">
      <c r="A123" s="55">
        <v>78</v>
      </c>
      <c r="B123" s="24" t="s">
        <v>101</v>
      </c>
      <c r="C123" s="24" t="s">
        <v>293</v>
      </c>
      <c r="D123" s="24" t="s">
        <v>294</v>
      </c>
      <c r="E123" s="24" t="s">
        <v>51</v>
      </c>
      <c r="F123" s="43" t="s">
        <v>282</v>
      </c>
      <c r="G123" s="24" t="s">
        <v>78</v>
      </c>
      <c r="H123" s="25">
        <v>0</v>
      </c>
      <c r="I123" s="25">
        <v>15</v>
      </c>
      <c r="J123" s="30">
        <v>24000</v>
      </c>
      <c r="K123" s="30">
        <v>0</v>
      </c>
      <c r="L123" s="30">
        <v>21600</v>
      </c>
      <c r="M123" s="46">
        <f t="shared" si="28"/>
        <v>2400</v>
      </c>
      <c r="N123" s="30">
        <v>0</v>
      </c>
      <c r="O123" s="30">
        <v>0</v>
      </c>
      <c r="P123" s="50" t="s">
        <v>51</v>
      </c>
      <c r="Q123" s="30">
        <v>0</v>
      </c>
      <c r="R123" s="30">
        <v>0</v>
      </c>
      <c r="S123" s="30">
        <v>0</v>
      </c>
      <c r="T123" s="30">
        <v>0</v>
      </c>
      <c r="U123" s="30">
        <v>24000</v>
      </c>
      <c r="V123" s="30">
        <v>0</v>
      </c>
      <c r="W123" s="30">
        <v>21600</v>
      </c>
      <c r="X123" s="46">
        <f t="shared" si="29"/>
        <v>2400</v>
      </c>
      <c r="Y123" s="30">
        <v>0</v>
      </c>
    </row>
    <row r="124" spans="1:25" ht="13.5" thickBot="1" x14ac:dyDescent="0.25">
      <c r="A124" s="55">
        <v>79</v>
      </c>
      <c r="B124" s="24" t="s">
        <v>101</v>
      </c>
      <c r="C124" s="24" t="s">
        <v>295</v>
      </c>
      <c r="D124" s="24" t="s">
        <v>296</v>
      </c>
      <c r="E124" s="24" t="s">
        <v>51</v>
      </c>
      <c r="F124" s="43" t="s">
        <v>282</v>
      </c>
      <c r="G124" s="24" t="s">
        <v>78</v>
      </c>
      <c r="H124" s="25">
        <v>0</v>
      </c>
      <c r="I124" s="25">
        <v>15</v>
      </c>
      <c r="J124" s="30">
        <v>24000</v>
      </c>
      <c r="K124" s="30">
        <v>0</v>
      </c>
      <c r="L124" s="30">
        <v>21600</v>
      </c>
      <c r="M124" s="46">
        <f t="shared" si="28"/>
        <v>2400</v>
      </c>
      <c r="N124" s="30">
        <v>0</v>
      </c>
      <c r="O124" s="30">
        <v>0</v>
      </c>
      <c r="P124" s="50" t="s">
        <v>51</v>
      </c>
      <c r="Q124" s="30">
        <v>0</v>
      </c>
      <c r="R124" s="30">
        <v>0</v>
      </c>
      <c r="S124" s="30">
        <v>0</v>
      </c>
      <c r="T124" s="30">
        <v>0</v>
      </c>
      <c r="U124" s="30">
        <v>24000</v>
      </c>
      <c r="V124" s="30">
        <v>0</v>
      </c>
      <c r="W124" s="30">
        <v>21600</v>
      </c>
      <c r="X124" s="46">
        <f t="shared" si="29"/>
        <v>2400</v>
      </c>
      <c r="Y124" s="30">
        <v>0</v>
      </c>
    </row>
    <row r="125" spans="1:25" ht="13.5" thickBot="1" x14ac:dyDescent="0.25">
      <c r="A125" s="55">
        <v>80</v>
      </c>
      <c r="B125" s="24" t="s">
        <v>101</v>
      </c>
      <c r="C125" s="24" t="s">
        <v>297</v>
      </c>
      <c r="D125" s="24" t="s">
        <v>298</v>
      </c>
      <c r="E125" s="24" t="s">
        <v>51</v>
      </c>
      <c r="F125" s="43" t="s">
        <v>299</v>
      </c>
      <c r="G125" s="24" t="s">
        <v>78</v>
      </c>
      <c r="H125" s="25">
        <v>0</v>
      </c>
      <c r="I125" s="25">
        <v>15</v>
      </c>
      <c r="J125" s="30">
        <v>12990</v>
      </c>
      <c r="K125" s="30">
        <v>0</v>
      </c>
      <c r="L125" s="30">
        <v>12990</v>
      </c>
      <c r="M125" s="46">
        <f t="shared" si="28"/>
        <v>0</v>
      </c>
      <c r="N125" s="30">
        <v>0</v>
      </c>
      <c r="O125" s="30">
        <v>0</v>
      </c>
      <c r="P125" s="50" t="s">
        <v>51</v>
      </c>
      <c r="Q125" s="30">
        <v>0</v>
      </c>
      <c r="R125" s="30">
        <v>0</v>
      </c>
      <c r="S125" s="30">
        <v>0</v>
      </c>
      <c r="T125" s="30">
        <v>0</v>
      </c>
      <c r="U125" s="30">
        <v>12990</v>
      </c>
      <c r="V125" s="30">
        <v>0</v>
      </c>
      <c r="W125" s="30">
        <v>12990</v>
      </c>
      <c r="X125" s="46">
        <f t="shared" si="29"/>
        <v>0</v>
      </c>
      <c r="Y125" s="30">
        <v>0</v>
      </c>
    </row>
    <row r="126" spans="1:25" ht="13.5" thickBot="1" x14ac:dyDescent="0.25">
      <c r="A126" s="55">
        <v>81</v>
      </c>
      <c r="B126" s="24" t="s">
        <v>101</v>
      </c>
      <c r="C126" s="24" t="s">
        <v>300</v>
      </c>
      <c r="D126" s="24" t="s">
        <v>301</v>
      </c>
      <c r="E126" s="24" t="s">
        <v>51</v>
      </c>
      <c r="F126" s="43" t="s">
        <v>299</v>
      </c>
      <c r="G126" s="24" t="s">
        <v>78</v>
      </c>
      <c r="H126" s="25">
        <v>0</v>
      </c>
      <c r="I126" s="25">
        <v>15</v>
      </c>
      <c r="J126" s="30">
        <v>12190</v>
      </c>
      <c r="K126" s="30">
        <v>0</v>
      </c>
      <c r="L126" s="30">
        <v>12190</v>
      </c>
      <c r="M126" s="46">
        <f t="shared" si="28"/>
        <v>0</v>
      </c>
      <c r="N126" s="30">
        <v>0</v>
      </c>
      <c r="O126" s="30">
        <v>0</v>
      </c>
      <c r="P126" s="50" t="s">
        <v>51</v>
      </c>
      <c r="Q126" s="30">
        <v>0</v>
      </c>
      <c r="R126" s="30">
        <v>0</v>
      </c>
      <c r="S126" s="30">
        <v>0</v>
      </c>
      <c r="T126" s="30">
        <v>0</v>
      </c>
      <c r="U126" s="30">
        <v>12190</v>
      </c>
      <c r="V126" s="30">
        <v>0</v>
      </c>
      <c r="W126" s="30">
        <v>12190</v>
      </c>
      <c r="X126" s="46">
        <f t="shared" si="29"/>
        <v>0</v>
      </c>
      <c r="Y126" s="30">
        <v>0</v>
      </c>
    </row>
    <row r="127" spans="1:25" ht="13.5" thickBot="1" x14ac:dyDescent="0.25">
      <c r="A127" s="55">
        <v>82</v>
      </c>
      <c r="B127" s="24" t="s">
        <v>101</v>
      </c>
      <c r="C127" s="24" t="s">
        <v>302</v>
      </c>
      <c r="D127" s="24" t="s">
        <v>303</v>
      </c>
      <c r="E127" s="24" t="s">
        <v>51</v>
      </c>
      <c r="F127" s="43" t="s">
        <v>304</v>
      </c>
      <c r="G127" s="24" t="s">
        <v>78</v>
      </c>
      <c r="H127" s="25">
        <v>0</v>
      </c>
      <c r="I127" s="25">
        <v>15</v>
      </c>
      <c r="J127" s="30">
        <v>15000</v>
      </c>
      <c r="K127" s="30">
        <v>0</v>
      </c>
      <c r="L127" s="30">
        <v>13500</v>
      </c>
      <c r="M127" s="46">
        <f t="shared" si="28"/>
        <v>1500</v>
      </c>
      <c r="N127" s="30">
        <v>0</v>
      </c>
      <c r="O127" s="30">
        <v>0</v>
      </c>
      <c r="P127" s="50" t="s">
        <v>51</v>
      </c>
      <c r="Q127" s="30">
        <v>0</v>
      </c>
      <c r="R127" s="30">
        <v>0</v>
      </c>
      <c r="S127" s="30">
        <v>0</v>
      </c>
      <c r="T127" s="30">
        <v>0</v>
      </c>
      <c r="U127" s="30">
        <v>15000</v>
      </c>
      <c r="V127" s="30">
        <v>0</v>
      </c>
      <c r="W127" s="30">
        <v>13500</v>
      </c>
      <c r="X127" s="46">
        <f t="shared" si="29"/>
        <v>1500</v>
      </c>
      <c r="Y127" s="30">
        <v>0</v>
      </c>
    </row>
    <row r="128" spans="1:25" ht="13.5" thickBot="1" x14ac:dyDescent="0.25">
      <c r="A128" s="55">
        <v>83</v>
      </c>
      <c r="B128" s="24" t="s">
        <v>101</v>
      </c>
      <c r="C128" s="24" t="s">
        <v>305</v>
      </c>
      <c r="D128" s="24" t="s">
        <v>306</v>
      </c>
      <c r="E128" s="24" t="s">
        <v>51</v>
      </c>
      <c r="F128" s="43" t="s">
        <v>304</v>
      </c>
      <c r="G128" s="24" t="s">
        <v>78</v>
      </c>
      <c r="H128" s="25">
        <v>0</v>
      </c>
      <c r="I128" s="25">
        <v>15</v>
      </c>
      <c r="J128" s="30">
        <v>15000</v>
      </c>
      <c r="K128" s="30">
        <v>0</v>
      </c>
      <c r="L128" s="30">
        <v>13500</v>
      </c>
      <c r="M128" s="46">
        <f t="shared" si="28"/>
        <v>1500</v>
      </c>
      <c r="N128" s="30">
        <v>0</v>
      </c>
      <c r="O128" s="30">
        <v>0</v>
      </c>
      <c r="P128" s="50" t="s">
        <v>51</v>
      </c>
      <c r="Q128" s="30">
        <v>0</v>
      </c>
      <c r="R128" s="30">
        <v>0</v>
      </c>
      <c r="S128" s="30">
        <v>0</v>
      </c>
      <c r="T128" s="30">
        <v>0</v>
      </c>
      <c r="U128" s="30">
        <v>15000</v>
      </c>
      <c r="V128" s="30">
        <v>0</v>
      </c>
      <c r="W128" s="30">
        <v>13500</v>
      </c>
      <c r="X128" s="46">
        <f t="shared" si="29"/>
        <v>1500</v>
      </c>
      <c r="Y128" s="30">
        <v>0</v>
      </c>
    </row>
    <row r="129" spans="1:25" ht="13.5" thickBot="1" x14ac:dyDescent="0.25">
      <c r="A129" s="55">
        <v>84</v>
      </c>
      <c r="B129" s="24" t="s">
        <v>101</v>
      </c>
      <c r="C129" s="24" t="s">
        <v>307</v>
      </c>
      <c r="D129" s="24" t="s">
        <v>308</v>
      </c>
      <c r="E129" s="24" t="s">
        <v>51</v>
      </c>
      <c r="F129" s="43" t="s">
        <v>309</v>
      </c>
      <c r="G129" s="24" t="s">
        <v>78</v>
      </c>
      <c r="H129" s="25">
        <v>0</v>
      </c>
      <c r="I129" s="25">
        <v>15</v>
      </c>
      <c r="J129" s="30">
        <v>200000</v>
      </c>
      <c r="K129" s="30">
        <v>0</v>
      </c>
      <c r="L129" s="30">
        <v>120000</v>
      </c>
      <c r="M129" s="46">
        <f t="shared" si="28"/>
        <v>80000</v>
      </c>
      <c r="N129" s="30">
        <v>0</v>
      </c>
      <c r="O129" s="30">
        <v>0</v>
      </c>
      <c r="P129" s="50" t="s">
        <v>51</v>
      </c>
      <c r="Q129" s="30">
        <v>0</v>
      </c>
      <c r="R129" s="30">
        <v>0</v>
      </c>
      <c r="S129" s="30">
        <v>0</v>
      </c>
      <c r="T129" s="30">
        <v>0</v>
      </c>
      <c r="U129" s="30">
        <v>200000</v>
      </c>
      <c r="V129" s="30">
        <v>0</v>
      </c>
      <c r="W129" s="30">
        <v>120000</v>
      </c>
      <c r="X129" s="46">
        <f t="shared" si="29"/>
        <v>80000</v>
      </c>
      <c r="Y129" s="30">
        <v>0</v>
      </c>
    </row>
    <row r="130" spans="1:25" ht="13.5" thickBot="1" x14ac:dyDescent="0.25">
      <c r="A130" s="55">
        <v>85</v>
      </c>
      <c r="B130" s="24" t="s">
        <v>101</v>
      </c>
      <c r="C130" s="24" t="s">
        <v>310</v>
      </c>
      <c r="D130" s="24" t="s">
        <v>311</v>
      </c>
      <c r="E130" s="24" t="s">
        <v>51</v>
      </c>
      <c r="F130" s="43" t="s">
        <v>312</v>
      </c>
      <c r="G130" s="24" t="s">
        <v>78</v>
      </c>
      <c r="H130" s="25">
        <v>0</v>
      </c>
      <c r="I130" s="25">
        <v>15</v>
      </c>
      <c r="J130" s="30">
        <v>10010</v>
      </c>
      <c r="K130" s="30">
        <v>0</v>
      </c>
      <c r="L130" s="30">
        <v>10010</v>
      </c>
      <c r="M130" s="46">
        <f t="shared" si="28"/>
        <v>0</v>
      </c>
      <c r="N130" s="30">
        <v>0</v>
      </c>
      <c r="O130" s="30">
        <v>0</v>
      </c>
      <c r="P130" s="50" t="s">
        <v>51</v>
      </c>
      <c r="Q130" s="30">
        <v>0</v>
      </c>
      <c r="R130" s="30">
        <v>0</v>
      </c>
      <c r="S130" s="30">
        <v>0</v>
      </c>
      <c r="T130" s="30">
        <v>0</v>
      </c>
      <c r="U130" s="30">
        <v>10010</v>
      </c>
      <c r="V130" s="30">
        <v>0</v>
      </c>
      <c r="W130" s="30">
        <v>10010</v>
      </c>
      <c r="X130" s="46">
        <f t="shared" si="29"/>
        <v>0</v>
      </c>
      <c r="Y130" s="30">
        <v>0</v>
      </c>
    </row>
    <row r="131" spans="1:25" ht="13.5" thickBot="1" x14ac:dyDescent="0.25">
      <c r="A131" s="55">
        <v>86</v>
      </c>
      <c r="B131" s="24" t="s">
        <v>101</v>
      </c>
      <c r="C131" s="24" t="s">
        <v>313</v>
      </c>
      <c r="D131" s="24" t="s">
        <v>314</v>
      </c>
      <c r="E131" s="24" t="s">
        <v>51</v>
      </c>
      <c r="F131" s="43" t="s">
        <v>312</v>
      </c>
      <c r="G131" s="24" t="s">
        <v>78</v>
      </c>
      <c r="H131" s="25">
        <v>0</v>
      </c>
      <c r="I131" s="25">
        <v>15</v>
      </c>
      <c r="J131" s="30">
        <v>10010</v>
      </c>
      <c r="K131" s="30">
        <v>0</v>
      </c>
      <c r="L131" s="30">
        <v>10010</v>
      </c>
      <c r="M131" s="46">
        <f t="shared" si="28"/>
        <v>0</v>
      </c>
      <c r="N131" s="30">
        <v>0</v>
      </c>
      <c r="O131" s="30">
        <v>0</v>
      </c>
      <c r="P131" s="50" t="s">
        <v>51</v>
      </c>
      <c r="Q131" s="30">
        <v>0</v>
      </c>
      <c r="R131" s="30">
        <v>0</v>
      </c>
      <c r="S131" s="30">
        <v>0</v>
      </c>
      <c r="T131" s="30">
        <v>0</v>
      </c>
      <c r="U131" s="30">
        <v>10010</v>
      </c>
      <c r="V131" s="30">
        <v>0</v>
      </c>
      <c r="W131" s="30">
        <v>10010</v>
      </c>
      <c r="X131" s="46">
        <f t="shared" si="29"/>
        <v>0</v>
      </c>
      <c r="Y131" s="30">
        <v>0</v>
      </c>
    </row>
    <row r="132" spans="1:25" ht="13.5" thickBot="1" x14ac:dyDescent="0.25">
      <c r="A132" s="55">
        <v>87</v>
      </c>
      <c r="B132" s="24" t="s">
        <v>101</v>
      </c>
      <c r="C132" s="24" t="s">
        <v>315</v>
      </c>
      <c r="D132" s="24" t="s">
        <v>316</v>
      </c>
      <c r="E132" s="24" t="s">
        <v>51</v>
      </c>
      <c r="F132" s="43" t="s">
        <v>312</v>
      </c>
      <c r="G132" s="24" t="s">
        <v>78</v>
      </c>
      <c r="H132" s="25">
        <v>0</v>
      </c>
      <c r="I132" s="25">
        <v>15</v>
      </c>
      <c r="J132" s="30">
        <v>10010</v>
      </c>
      <c r="K132" s="30">
        <v>0</v>
      </c>
      <c r="L132" s="30">
        <v>10010</v>
      </c>
      <c r="M132" s="46">
        <f t="shared" si="28"/>
        <v>0</v>
      </c>
      <c r="N132" s="30">
        <v>0</v>
      </c>
      <c r="O132" s="30">
        <v>0</v>
      </c>
      <c r="P132" s="50" t="s">
        <v>51</v>
      </c>
      <c r="Q132" s="30">
        <v>0</v>
      </c>
      <c r="R132" s="30">
        <v>0</v>
      </c>
      <c r="S132" s="30">
        <v>0</v>
      </c>
      <c r="T132" s="30">
        <v>0</v>
      </c>
      <c r="U132" s="30">
        <v>10010</v>
      </c>
      <c r="V132" s="30">
        <v>0</v>
      </c>
      <c r="W132" s="30">
        <v>10010</v>
      </c>
      <c r="X132" s="46">
        <f t="shared" si="29"/>
        <v>0</v>
      </c>
      <c r="Y132" s="30">
        <v>0</v>
      </c>
    </row>
    <row r="133" spans="1:25" ht="13.5" thickBot="1" x14ac:dyDescent="0.25">
      <c r="A133" s="55">
        <v>88</v>
      </c>
      <c r="B133" s="24" t="s">
        <v>101</v>
      </c>
      <c r="C133" s="24" t="s">
        <v>317</v>
      </c>
      <c r="D133" s="24" t="s">
        <v>318</v>
      </c>
      <c r="E133" s="24" t="s">
        <v>51</v>
      </c>
      <c r="F133" s="43" t="s">
        <v>312</v>
      </c>
      <c r="G133" s="24" t="s">
        <v>78</v>
      </c>
      <c r="H133" s="25">
        <v>0</v>
      </c>
      <c r="I133" s="25">
        <v>15</v>
      </c>
      <c r="J133" s="30">
        <v>10010</v>
      </c>
      <c r="K133" s="30">
        <v>0</v>
      </c>
      <c r="L133" s="30">
        <v>10010</v>
      </c>
      <c r="M133" s="46">
        <f t="shared" si="28"/>
        <v>0</v>
      </c>
      <c r="N133" s="30">
        <v>0</v>
      </c>
      <c r="O133" s="30">
        <v>0</v>
      </c>
      <c r="P133" s="50" t="s">
        <v>51</v>
      </c>
      <c r="Q133" s="30">
        <v>0</v>
      </c>
      <c r="R133" s="30">
        <v>0</v>
      </c>
      <c r="S133" s="30">
        <v>0</v>
      </c>
      <c r="T133" s="30">
        <v>0</v>
      </c>
      <c r="U133" s="30">
        <v>10010</v>
      </c>
      <c r="V133" s="30">
        <v>0</v>
      </c>
      <c r="W133" s="30">
        <v>10010</v>
      </c>
      <c r="X133" s="46">
        <f t="shared" si="29"/>
        <v>0</v>
      </c>
      <c r="Y133" s="30">
        <v>0</v>
      </c>
    </row>
    <row r="134" spans="1:25" ht="13.5" thickBot="1" x14ac:dyDescent="0.25">
      <c r="A134" s="55">
        <v>89</v>
      </c>
      <c r="B134" s="24" t="s">
        <v>101</v>
      </c>
      <c r="C134" s="24" t="s">
        <v>319</v>
      </c>
      <c r="D134" s="24" t="s">
        <v>320</v>
      </c>
      <c r="E134" s="24" t="s">
        <v>51</v>
      </c>
      <c r="F134" s="43" t="s">
        <v>312</v>
      </c>
      <c r="G134" s="24" t="s">
        <v>78</v>
      </c>
      <c r="H134" s="25">
        <v>0</v>
      </c>
      <c r="I134" s="25">
        <v>15</v>
      </c>
      <c r="J134" s="30">
        <v>11830</v>
      </c>
      <c r="K134" s="30">
        <v>0</v>
      </c>
      <c r="L134" s="30">
        <v>11830</v>
      </c>
      <c r="M134" s="46">
        <f t="shared" si="28"/>
        <v>0</v>
      </c>
      <c r="N134" s="30">
        <v>0</v>
      </c>
      <c r="O134" s="30">
        <v>0</v>
      </c>
      <c r="P134" s="50" t="s">
        <v>51</v>
      </c>
      <c r="Q134" s="30">
        <v>0</v>
      </c>
      <c r="R134" s="30">
        <v>0</v>
      </c>
      <c r="S134" s="30">
        <v>0</v>
      </c>
      <c r="T134" s="30">
        <v>0</v>
      </c>
      <c r="U134" s="30">
        <v>11830</v>
      </c>
      <c r="V134" s="30">
        <v>0</v>
      </c>
      <c r="W134" s="30">
        <v>11830</v>
      </c>
      <c r="X134" s="46">
        <f t="shared" si="29"/>
        <v>0</v>
      </c>
      <c r="Y134" s="30">
        <v>0</v>
      </c>
    </row>
    <row r="135" spans="1:25" ht="13.5" thickBot="1" x14ac:dyDescent="0.25">
      <c r="A135" s="55">
        <v>90</v>
      </c>
      <c r="B135" s="24" t="s">
        <v>101</v>
      </c>
      <c r="C135" s="24" t="s">
        <v>321</v>
      </c>
      <c r="D135" s="24" t="s">
        <v>322</v>
      </c>
      <c r="E135" s="24" t="s">
        <v>51</v>
      </c>
      <c r="F135" s="43" t="s">
        <v>312</v>
      </c>
      <c r="G135" s="24" t="s">
        <v>78</v>
      </c>
      <c r="H135" s="25">
        <v>0</v>
      </c>
      <c r="I135" s="25">
        <v>15</v>
      </c>
      <c r="J135" s="30">
        <v>10010</v>
      </c>
      <c r="K135" s="30">
        <v>0</v>
      </c>
      <c r="L135" s="30">
        <v>10010</v>
      </c>
      <c r="M135" s="46">
        <f t="shared" si="28"/>
        <v>0</v>
      </c>
      <c r="N135" s="30">
        <v>0</v>
      </c>
      <c r="O135" s="30">
        <v>0</v>
      </c>
      <c r="P135" s="50" t="s">
        <v>51</v>
      </c>
      <c r="Q135" s="30">
        <v>0</v>
      </c>
      <c r="R135" s="30">
        <v>0</v>
      </c>
      <c r="S135" s="30">
        <v>0</v>
      </c>
      <c r="T135" s="30">
        <v>0</v>
      </c>
      <c r="U135" s="30">
        <v>10010</v>
      </c>
      <c r="V135" s="30">
        <v>0</v>
      </c>
      <c r="W135" s="30">
        <v>10010</v>
      </c>
      <c r="X135" s="46">
        <f t="shared" si="29"/>
        <v>0</v>
      </c>
      <c r="Y135" s="30">
        <v>0</v>
      </c>
    </row>
    <row r="136" spans="1:25" ht="13.5" thickBot="1" x14ac:dyDescent="0.25">
      <c r="A136" s="55">
        <v>91</v>
      </c>
      <c r="B136" s="24" t="s">
        <v>101</v>
      </c>
      <c r="C136" s="24" t="s">
        <v>323</v>
      </c>
      <c r="D136" s="24" t="s">
        <v>324</v>
      </c>
      <c r="E136" s="24" t="s">
        <v>51</v>
      </c>
      <c r="F136" s="43" t="s">
        <v>312</v>
      </c>
      <c r="G136" s="24" t="s">
        <v>78</v>
      </c>
      <c r="H136" s="25">
        <v>0</v>
      </c>
      <c r="I136" s="25">
        <v>15</v>
      </c>
      <c r="J136" s="30">
        <v>11830</v>
      </c>
      <c r="K136" s="30">
        <v>0</v>
      </c>
      <c r="L136" s="30">
        <v>11830</v>
      </c>
      <c r="M136" s="46">
        <f t="shared" si="28"/>
        <v>0</v>
      </c>
      <c r="N136" s="30">
        <v>0</v>
      </c>
      <c r="O136" s="30">
        <v>0</v>
      </c>
      <c r="P136" s="50" t="s">
        <v>51</v>
      </c>
      <c r="Q136" s="30">
        <v>0</v>
      </c>
      <c r="R136" s="30">
        <v>0</v>
      </c>
      <c r="S136" s="30">
        <v>0</v>
      </c>
      <c r="T136" s="30">
        <v>0</v>
      </c>
      <c r="U136" s="30">
        <v>11830</v>
      </c>
      <c r="V136" s="30">
        <v>0</v>
      </c>
      <c r="W136" s="30">
        <v>11830</v>
      </c>
      <c r="X136" s="46">
        <f t="shared" si="29"/>
        <v>0</v>
      </c>
      <c r="Y136" s="30">
        <v>0</v>
      </c>
    </row>
    <row r="137" spans="1:25" ht="13.5" thickBot="1" x14ac:dyDescent="0.25">
      <c r="A137" s="55">
        <v>92</v>
      </c>
      <c r="B137" s="24" t="s">
        <v>101</v>
      </c>
      <c r="C137" s="24" t="s">
        <v>325</v>
      </c>
      <c r="D137" s="24" t="s">
        <v>326</v>
      </c>
      <c r="E137" s="24" t="s">
        <v>51</v>
      </c>
      <c r="F137" s="43" t="s">
        <v>312</v>
      </c>
      <c r="G137" s="24" t="s">
        <v>78</v>
      </c>
      <c r="H137" s="25">
        <v>0</v>
      </c>
      <c r="I137" s="25">
        <v>15</v>
      </c>
      <c r="J137" s="30">
        <v>11830</v>
      </c>
      <c r="K137" s="30">
        <v>0</v>
      </c>
      <c r="L137" s="30">
        <v>11830</v>
      </c>
      <c r="M137" s="46">
        <f t="shared" si="28"/>
        <v>0</v>
      </c>
      <c r="N137" s="30">
        <v>0</v>
      </c>
      <c r="O137" s="30">
        <v>0</v>
      </c>
      <c r="P137" s="50" t="s">
        <v>51</v>
      </c>
      <c r="Q137" s="30">
        <v>0</v>
      </c>
      <c r="R137" s="30">
        <v>0</v>
      </c>
      <c r="S137" s="30">
        <v>0</v>
      </c>
      <c r="T137" s="30">
        <v>0</v>
      </c>
      <c r="U137" s="30">
        <v>11830</v>
      </c>
      <c r="V137" s="30">
        <v>0</v>
      </c>
      <c r="W137" s="30">
        <v>11830</v>
      </c>
      <c r="X137" s="46">
        <f t="shared" si="29"/>
        <v>0</v>
      </c>
      <c r="Y137" s="30">
        <v>0</v>
      </c>
    </row>
    <row r="138" spans="1:25" ht="13.5" thickBot="1" x14ac:dyDescent="0.25">
      <c r="A138" s="55">
        <v>93</v>
      </c>
      <c r="B138" s="24" t="s">
        <v>101</v>
      </c>
      <c r="C138" s="24" t="s">
        <v>327</v>
      </c>
      <c r="D138" s="24" t="s">
        <v>328</v>
      </c>
      <c r="E138" s="24" t="s">
        <v>51</v>
      </c>
      <c r="F138" s="43" t="s">
        <v>329</v>
      </c>
      <c r="G138" s="24" t="s">
        <v>78</v>
      </c>
      <c r="H138" s="25">
        <v>0</v>
      </c>
      <c r="I138" s="25">
        <v>15</v>
      </c>
      <c r="J138" s="30">
        <v>20230</v>
      </c>
      <c r="K138" s="30">
        <v>0</v>
      </c>
      <c r="L138" s="30">
        <v>20230</v>
      </c>
      <c r="M138" s="46">
        <f t="shared" si="28"/>
        <v>0</v>
      </c>
      <c r="N138" s="30">
        <v>0</v>
      </c>
      <c r="O138" s="30">
        <v>0</v>
      </c>
      <c r="P138" s="50" t="s">
        <v>51</v>
      </c>
      <c r="Q138" s="30">
        <v>0</v>
      </c>
      <c r="R138" s="30">
        <v>0</v>
      </c>
      <c r="S138" s="30">
        <v>0</v>
      </c>
      <c r="T138" s="30">
        <v>0</v>
      </c>
      <c r="U138" s="30">
        <v>20230</v>
      </c>
      <c r="V138" s="30">
        <v>0</v>
      </c>
      <c r="W138" s="30">
        <v>20230</v>
      </c>
      <c r="X138" s="46">
        <f t="shared" si="29"/>
        <v>0</v>
      </c>
      <c r="Y138" s="30">
        <v>0</v>
      </c>
    </row>
    <row r="139" spans="1:25" ht="13.5" thickBot="1" x14ac:dyDescent="0.25">
      <c r="A139" s="55">
        <v>94</v>
      </c>
      <c r="B139" s="24" t="s">
        <v>101</v>
      </c>
      <c r="C139" s="24" t="s">
        <v>330</v>
      </c>
      <c r="D139" s="24" t="s">
        <v>331</v>
      </c>
      <c r="E139" s="24" t="s">
        <v>51</v>
      </c>
      <c r="F139" s="43" t="s">
        <v>329</v>
      </c>
      <c r="G139" s="24" t="s">
        <v>78</v>
      </c>
      <c r="H139" s="25">
        <v>0</v>
      </c>
      <c r="I139" s="25">
        <v>15</v>
      </c>
      <c r="J139" s="30">
        <v>53000</v>
      </c>
      <c r="K139" s="30">
        <v>0</v>
      </c>
      <c r="L139" s="30">
        <v>47700</v>
      </c>
      <c r="M139" s="46">
        <f t="shared" si="28"/>
        <v>5300</v>
      </c>
      <c r="N139" s="30">
        <v>0</v>
      </c>
      <c r="O139" s="30">
        <v>0</v>
      </c>
      <c r="P139" s="50" t="s">
        <v>51</v>
      </c>
      <c r="Q139" s="30">
        <v>0</v>
      </c>
      <c r="R139" s="30">
        <v>0</v>
      </c>
      <c r="S139" s="30">
        <v>0</v>
      </c>
      <c r="T139" s="30">
        <v>0</v>
      </c>
      <c r="U139" s="30">
        <v>53000</v>
      </c>
      <c r="V139" s="30">
        <v>0</v>
      </c>
      <c r="W139" s="30">
        <v>47700</v>
      </c>
      <c r="X139" s="46">
        <f t="shared" si="29"/>
        <v>5300</v>
      </c>
      <c r="Y139" s="30">
        <v>0</v>
      </c>
    </row>
    <row r="140" spans="1:25" ht="13.5" thickBot="1" x14ac:dyDescent="0.25">
      <c r="A140" s="55">
        <v>95</v>
      </c>
      <c r="B140" s="24" t="s">
        <v>101</v>
      </c>
      <c r="C140" s="24" t="s">
        <v>332</v>
      </c>
      <c r="D140" s="24" t="s">
        <v>333</v>
      </c>
      <c r="E140" s="24" t="s">
        <v>51</v>
      </c>
      <c r="F140" s="43" t="s">
        <v>334</v>
      </c>
      <c r="G140" s="24" t="s">
        <v>78</v>
      </c>
      <c r="H140" s="25">
        <v>0</v>
      </c>
      <c r="I140" s="25">
        <v>15</v>
      </c>
      <c r="J140" s="30">
        <v>10220</v>
      </c>
      <c r="K140" s="30">
        <v>0</v>
      </c>
      <c r="L140" s="30">
        <v>10220</v>
      </c>
      <c r="M140" s="46">
        <f t="shared" si="28"/>
        <v>0</v>
      </c>
      <c r="N140" s="30">
        <v>0</v>
      </c>
      <c r="O140" s="30">
        <v>0</v>
      </c>
      <c r="P140" s="50" t="s">
        <v>51</v>
      </c>
      <c r="Q140" s="30">
        <v>0</v>
      </c>
      <c r="R140" s="30">
        <v>0</v>
      </c>
      <c r="S140" s="30">
        <v>0</v>
      </c>
      <c r="T140" s="30">
        <v>0</v>
      </c>
      <c r="U140" s="30">
        <v>10220</v>
      </c>
      <c r="V140" s="30">
        <v>0</v>
      </c>
      <c r="W140" s="30">
        <v>10220</v>
      </c>
      <c r="X140" s="46">
        <f t="shared" si="29"/>
        <v>0</v>
      </c>
      <c r="Y140" s="30">
        <v>0</v>
      </c>
    </row>
    <row r="141" spans="1:25" ht="13.5" thickBot="1" x14ac:dyDescent="0.25">
      <c r="A141" s="55">
        <v>96</v>
      </c>
      <c r="B141" s="24" t="s">
        <v>101</v>
      </c>
      <c r="C141" s="24" t="s">
        <v>335</v>
      </c>
      <c r="D141" s="24" t="s">
        <v>336</v>
      </c>
      <c r="E141" s="24" t="s">
        <v>51</v>
      </c>
      <c r="F141" s="43" t="s">
        <v>334</v>
      </c>
      <c r="G141" s="24" t="s">
        <v>78</v>
      </c>
      <c r="H141" s="25">
        <v>0</v>
      </c>
      <c r="I141" s="25">
        <v>15</v>
      </c>
      <c r="J141" s="30">
        <v>10220</v>
      </c>
      <c r="K141" s="30">
        <v>0</v>
      </c>
      <c r="L141" s="30">
        <v>10220</v>
      </c>
      <c r="M141" s="46">
        <f t="shared" si="28"/>
        <v>0</v>
      </c>
      <c r="N141" s="30">
        <v>0</v>
      </c>
      <c r="O141" s="30">
        <v>0</v>
      </c>
      <c r="P141" s="50" t="s">
        <v>51</v>
      </c>
      <c r="Q141" s="30">
        <v>0</v>
      </c>
      <c r="R141" s="30">
        <v>0</v>
      </c>
      <c r="S141" s="30">
        <v>0</v>
      </c>
      <c r="T141" s="30">
        <v>0</v>
      </c>
      <c r="U141" s="30">
        <v>10220</v>
      </c>
      <c r="V141" s="30">
        <v>0</v>
      </c>
      <c r="W141" s="30">
        <v>10220</v>
      </c>
      <c r="X141" s="46">
        <f t="shared" si="29"/>
        <v>0</v>
      </c>
      <c r="Y141" s="30">
        <v>0</v>
      </c>
    </row>
    <row r="142" spans="1:25" ht="13.5" thickBot="1" x14ac:dyDescent="0.25">
      <c r="A142" s="55">
        <v>97</v>
      </c>
      <c r="B142" s="24" t="s">
        <v>101</v>
      </c>
      <c r="C142" s="24" t="s">
        <v>337</v>
      </c>
      <c r="D142" s="24" t="s">
        <v>338</v>
      </c>
      <c r="E142" s="24" t="s">
        <v>51</v>
      </c>
      <c r="F142" s="43" t="s">
        <v>339</v>
      </c>
      <c r="G142" s="24" t="s">
        <v>78</v>
      </c>
      <c r="H142" s="25">
        <v>0</v>
      </c>
      <c r="I142" s="25">
        <v>15</v>
      </c>
      <c r="J142" s="30">
        <v>9990</v>
      </c>
      <c r="K142" s="30">
        <v>0</v>
      </c>
      <c r="L142" s="30">
        <v>9990</v>
      </c>
      <c r="M142" s="46">
        <f t="shared" si="28"/>
        <v>0</v>
      </c>
      <c r="N142" s="30">
        <v>0</v>
      </c>
      <c r="O142" s="30">
        <v>0</v>
      </c>
      <c r="P142" s="50" t="s">
        <v>51</v>
      </c>
      <c r="Q142" s="30">
        <v>0</v>
      </c>
      <c r="R142" s="30">
        <v>0</v>
      </c>
      <c r="S142" s="30">
        <v>0</v>
      </c>
      <c r="T142" s="30">
        <v>0</v>
      </c>
      <c r="U142" s="30">
        <v>9990</v>
      </c>
      <c r="V142" s="30">
        <v>0</v>
      </c>
      <c r="W142" s="30">
        <v>9990</v>
      </c>
      <c r="X142" s="46">
        <f t="shared" si="29"/>
        <v>0</v>
      </c>
      <c r="Y142" s="30">
        <v>0</v>
      </c>
    </row>
    <row r="143" spans="1:25" ht="13.5" thickBot="1" x14ac:dyDescent="0.25">
      <c r="A143" s="55">
        <v>98</v>
      </c>
      <c r="B143" s="24" t="s">
        <v>101</v>
      </c>
      <c r="C143" s="24" t="s">
        <v>340</v>
      </c>
      <c r="D143" s="24" t="s">
        <v>341</v>
      </c>
      <c r="E143" s="24" t="s">
        <v>51</v>
      </c>
      <c r="F143" s="43" t="s">
        <v>339</v>
      </c>
      <c r="G143" s="24" t="s">
        <v>78</v>
      </c>
      <c r="H143" s="25">
        <v>0</v>
      </c>
      <c r="I143" s="25">
        <v>15</v>
      </c>
      <c r="J143" s="30">
        <v>9990</v>
      </c>
      <c r="K143" s="30">
        <v>0</v>
      </c>
      <c r="L143" s="30">
        <v>9990</v>
      </c>
      <c r="M143" s="46">
        <f t="shared" si="28"/>
        <v>0</v>
      </c>
      <c r="N143" s="30">
        <v>0</v>
      </c>
      <c r="O143" s="30">
        <v>0</v>
      </c>
      <c r="P143" s="50" t="s">
        <v>51</v>
      </c>
      <c r="Q143" s="30">
        <v>0</v>
      </c>
      <c r="R143" s="30">
        <v>0</v>
      </c>
      <c r="S143" s="30">
        <v>0</v>
      </c>
      <c r="T143" s="30">
        <v>0</v>
      </c>
      <c r="U143" s="30">
        <v>9990</v>
      </c>
      <c r="V143" s="30">
        <v>0</v>
      </c>
      <c r="W143" s="30">
        <v>9990</v>
      </c>
      <c r="X143" s="46">
        <f t="shared" si="29"/>
        <v>0</v>
      </c>
      <c r="Y143" s="30">
        <v>0</v>
      </c>
    </row>
    <row r="144" spans="1:25" ht="13.5" thickBot="1" x14ac:dyDescent="0.25">
      <c r="A144" s="55">
        <v>99</v>
      </c>
      <c r="B144" s="24" t="s">
        <v>101</v>
      </c>
      <c r="C144" s="24" t="s">
        <v>342</v>
      </c>
      <c r="D144" s="24" t="s">
        <v>343</v>
      </c>
      <c r="E144" s="24" t="s">
        <v>51</v>
      </c>
      <c r="F144" s="43" t="s">
        <v>339</v>
      </c>
      <c r="G144" s="24" t="s">
        <v>78</v>
      </c>
      <c r="H144" s="25">
        <v>0</v>
      </c>
      <c r="I144" s="25">
        <v>15</v>
      </c>
      <c r="J144" s="30">
        <v>9990</v>
      </c>
      <c r="K144" s="30">
        <v>0</v>
      </c>
      <c r="L144" s="30">
        <v>9990</v>
      </c>
      <c r="M144" s="46">
        <f t="shared" si="28"/>
        <v>0</v>
      </c>
      <c r="N144" s="30">
        <v>0</v>
      </c>
      <c r="O144" s="30">
        <v>0</v>
      </c>
      <c r="P144" s="50" t="s">
        <v>51</v>
      </c>
      <c r="Q144" s="30">
        <v>0</v>
      </c>
      <c r="R144" s="30">
        <v>0</v>
      </c>
      <c r="S144" s="30">
        <v>0</v>
      </c>
      <c r="T144" s="30">
        <v>0</v>
      </c>
      <c r="U144" s="30">
        <v>9990</v>
      </c>
      <c r="V144" s="30">
        <v>0</v>
      </c>
      <c r="W144" s="30">
        <v>9990</v>
      </c>
      <c r="X144" s="46">
        <f t="shared" si="29"/>
        <v>0</v>
      </c>
      <c r="Y144" s="30">
        <v>0</v>
      </c>
    </row>
    <row r="145" spans="1:25" ht="13.5" thickBot="1" x14ac:dyDescent="0.25">
      <c r="A145" s="55">
        <v>100</v>
      </c>
      <c r="B145" s="24" t="s">
        <v>101</v>
      </c>
      <c r="C145" s="24" t="s">
        <v>344</v>
      </c>
      <c r="D145" s="24" t="s">
        <v>345</v>
      </c>
      <c r="E145" s="24" t="s">
        <v>51</v>
      </c>
      <c r="F145" s="43" t="s">
        <v>339</v>
      </c>
      <c r="G145" s="24" t="s">
        <v>78</v>
      </c>
      <c r="H145" s="25">
        <v>0</v>
      </c>
      <c r="I145" s="25">
        <v>15</v>
      </c>
      <c r="J145" s="30">
        <v>9990</v>
      </c>
      <c r="K145" s="30">
        <v>0</v>
      </c>
      <c r="L145" s="30">
        <v>9990</v>
      </c>
      <c r="M145" s="46">
        <f t="shared" si="28"/>
        <v>0</v>
      </c>
      <c r="N145" s="30">
        <v>0</v>
      </c>
      <c r="O145" s="30">
        <v>0</v>
      </c>
      <c r="P145" s="50" t="s">
        <v>51</v>
      </c>
      <c r="Q145" s="30">
        <v>0</v>
      </c>
      <c r="R145" s="30">
        <v>0</v>
      </c>
      <c r="S145" s="30">
        <v>0</v>
      </c>
      <c r="T145" s="30">
        <v>0</v>
      </c>
      <c r="U145" s="30">
        <v>9990</v>
      </c>
      <c r="V145" s="30">
        <v>0</v>
      </c>
      <c r="W145" s="30">
        <v>9990</v>
      </c>
      <c r="X145" s="46">
        <f t="shared" si="29"/>
        <v>0</v>
      </c>
      <c r="Y145" s="30">
        <v>0</v>
      </c>
    </row>
    <row r="146" spans="1:25" ht="13.5" thickBot="1" x14ac:dyDescent="0.25">
      <c r="A146" s="55">
        <v>101</v>
      </c>
      <c r="B146" s="24" t="s">
        <v>101</v>
      </c>
      <c r="C146" s="24" t="s">
        <v>346</v>
      </c>
      <c r="D146" s="24" t="s">
        <v>347</v>
      </c>
      <c r="E146" s="24" t="s">
        <v>51</v>
      </c>
      <c r="F146" s="43" t="s">
        <v>348</v>
      </c>
      <c r="G146" s="24" t="s">
        <v>78</v>
      </c>
      <c r="H146" s="25">
        <v>0</v>
      </c>
      <c r="I146" s="25">
        <v>15</v>
      </c>
      <c r="J146" s="30">
        <v>7800</v>
      </c>
      <c r="K146" s="30">
        <v>0</v>
      </c>
      <c r="L146" s="30">
        <v>7800</v>
      </c>
      <c r="M146" s="46">
        <f t="shared" si="28"/>
        <v>0</v>
      </c>
      <c r="N146" s="30">
        <v>0</v>
      </c>
      <c r="O146" s="30">
        <v>0</v>
      </c>
      <c r="P146" s="50" t="s">
        <v>51</v>
      </c>
      <c r="Q146" s="30">
        <v>0</v>
      </c>
      <c r="R146" s="30">
        <v>0</v>
      </c>
      <c r="S146" s="30">
        <v>0</v>
      </c>
      <c r="T146" s="30">
        <v>0</v>
      </c>
      <c r="U146" s="30">
        <v>7800</v>
      </c>
      <c r="V146" s="30">
        <v>0</v>
      </c>
      <c r="W146" s="30">
        <v>7800</v>
      </c>
      <c r="X146" s="46">
        <f t="shared" si="29"/>
        <v>0</v>
      </c>
      <c r="Y146" s="30">
        <v>0</v>
      </c>
    </row>
    <row r="147" spans="1:25" ht="13.5" thickBot="1" x14ac:dyDescent="0.25">
      <c r="A147" s="55">
        <v>102</v>
      </c>
      <c r="B147" s="24" t="s">
        <v>101</v>
      </c>
      <c r="C147" s="24" t="s">
        <v>349</v>
      </c>
      <c r="D147" s="24" t="s">
        <v>350</v>
      </c>
      <c r="E147" s="24" t="s">
        <v>51</v>
      </c>
      <c r="F147" s="43" t="s">
        <v>348</v>
      </c>
      <c r="G147" s="24" t="s">
        <v>78</v>
      </c>
      <c r="H147" s="25">
        <v>0</v>
      </c>
      <c r="I147" s="25">
        <v>15</v>
      </c>
      <c r="J147" s="30">
        <v>7800</v>
      </c>
      <c r="K147" s="30">
        <v>0</v>
      </c>
      <c r="L147" s="30">
        <v>7800</v>
      </c>
      <c r="M147" s="46">
        <f t="shared" ref="M147:M178" si="30">J147-K147-L147</f>
        <v>0</v>
      </c>
      <c r="N147" s="30">
        <v>0</v>
      </c>
      <c r="O147" s="30">
        <v>0</v>
      </c>
      <c r="P147" s="50" t="s">
        <v>51</v>
      </c>
      <c r="Q147" s="30">
        <v>0</v>
      </c>
      <c r="R147" s="30">
        <v>0</v>
      </c>
      <c r="S147" s="30">
        <v>0</v>
      </c>
      <c r="T147" s="30">
        <v>0</v>
      </c>
      <c r="U147" s="30">
        <v>7800</v>
      </c>
      <c r="V147" s="30">
        <v>0</v>
      </c>
      <c r="W147" s="30">
        <v>7800</v>
      </c>
      <c r="X147" s="46">
        <f t="shared" ref="X147:X178" si="31">U147-V147-W147</f>
        <v>0</v>
      </c>
      <c r="Y147" s="30">
        <v>0</v>
      </c>
    </row>
    <row r="148" spans="1:25" ht="13.5" thickBot="1" x14ac:dyDescent="0.25">
      <c r="A148" s="55">
        <v>103</v>
      </c>
      <c r="B148" s="24" t="s">
        <v>101</v>
      </c>
      <c r="C148" s="24" t="s">
        <v>351</v>
      </c>
      <c r="D148" s="24" t="s">
        <v>352</v>
      </c>
      <c r="E148" s="24" t="s">
        <v>51</v>
      </c>
      <c r="F148" s="43" t="s">
        <v>348</v>
      </c>
      <c r="G148" s="24" t="s">
        <v>78</v>
      </c>
      <c r="H148" s="25">
        <v>0</v>
      </c>
      <c r="I148" s="25">
        <v>15</v>
      </c>
      <c r="J148" s="30">
        <v>7800</v>
      </c>
      <c r="K148" s="30">
        <v>0</v>
      </c>
      <c r="L148" s="30">
        <v>7800</v>
      </c>
      <c r="M148" s="46">
        <f t="shared" si="30"/>
        <v>0</v>
      </c>
      <c r="N148" s="30">
        <v>0</v>
      </c>
      <c r="O148" s="30">
        <v>0</v>
      </c>
      <c r="P148" s="50" t="s">
        <v>51</v>
      </c>
      <c r="Q148" s="30">
        <v>0</v>
      </c>
      <c r="R148" s="30">
        <v>0</v>
      </c>
      <c r="S148" s="30">
        <v>0</v>
      </c>
      <c r="T148" s="30">
        <v>0</v>
      </c>
      <c r="U148" s="30">
        <v>7800</v>
      </c>
      <c r="V148" s="30">
        <v>0</v>
      </c>
      <c r="W148" s="30">
        <v>7800</v>
      </c>
      <c r="X148" s="46">
        <f t="shared" si="31"/>
        <v>0</v>
      </c>
      <c r="Y148" s="30">
        <v>0</v>
      </c>
    </row>
    <row r="149" spans="1:25" ht="13.5" thickBot="1" x14ac:dyDescent="0.25">
      <c r="A149" s="55">
        <v>104</v>
      </c>
      <c r="B149" s="24" t="s">
        <v>101</v>
      </c>
      <c r="C149" s="24" t="s">
        <v>353</v>
      </c>
      <c r="D149" s="24" t="s">
        <v>354</v>
      </c>
      <c r="E149" s="24" t="s">
        <v>51</v>
      </c>
      <c r="F149" s="43" t="s">
        <v>348</v>
      </c>
      <c r="G149" s="24" t="s">
        <v>78</v>
      </c>
      <c r="H149" s="25">
        <v>0</v>
      </c>
      <c r="I149" s="25">
        <v>15</v>
      </c>
      <c r="J149" s="30">
        <v>7800</v>
      </c>
      <c r="K149" s="30">
        <v>0</v>
      </c>
      <c r="L149" s="30">
        <v>7800</v>
      </c>
      <c r="M149" s="46">
        <f t="shared" si="30"/>
        <v>0</v>
      </c>
      <c r="N149" s="30">
        <v>0</v>
      </c>
      <c r="O149" s="30">
        <v>0</v>
      </c>
      <c r="P149" s="50" t="s">
        <v>51</v>
      </c>
      <c r="Q149" s="30">
        <v>0</v>
      </c>
      <c r="R149" s="30">
        <v>0</v>
      </c>
      <c r="S149" s="30">
        <v>0</v>
      </c>
      <c r="T149" s="30">
        <v>0</v>
      </c>
      <c r="U149" s="30">
        <v>7800</v>
      </c>
      <c r="V149" s="30">
        <v>0</v>
      </c>
      <c r="W149" s="30">
        <v>7800</v>
      </c>
      <c r="X149" s="46">
        <f t="shared" si="31"/>
        <v>0</v>
      </c>
      <c r="Y149" s="30">
        <v>0</v>
      </c>
    </row>
    <row r="150" spans="1:25" ht="13.5" thickBot="1" x14ac:dyDescent="0.25">
      <c r="A150" s="55">
        <v>105</v>
      </c>
      <c r="B150" s="24" t="s">
        <v>101</v>
      </c>
      <c r="C150" s="24" t="s">
        <v>355</v>
      </c>
      <c r="D150" s="24" t="s">
        <v>356</v>
      </c>
      <c r="E150" s="24" t="s">
        <v>51</v>
      </c>
      <c r="F150" s="43" t="s">
        <v>348</v>
      </c>
      <c r="G150" s="24" t="s">
        <v>78</v>
      </c>
      <c r="H150" s="25">
        <v>0</v>
      </c>
      <c r="I150" s="25">
        <v>15</v>
      </c>
      <c r="J150" s="30">
        <v>7800</v>
      </c>
      <c r="K150" s="30">
        <v>0</v>
      </c>
      <c r="L150" s="30">
        <v>7800</v>
      </c>
      <c r="M150" s="46">
        <f t="shared" si="30"/>
        <v>0</v>
      </c>
      <c r="N150" s="30">
        <v>0</v>
      </c>
      <c r="O150" s="30">
        <v>0</v>
      </c>
      <c r="P150" s="50" t="s">
        <v>51</v>
      </c>
      <c r="Q150" s="30">
        <v>0</v>
      </c>
      <c r="R150" s="30">
        <v>0</v>
      </c>
      <c r="S150" s="30">
        <v>0</v>
      </c>
      <c r="T150" s="30">
        <v>0</v>
      </c>
      <c r="U150" s="30">
        <v>7800</v>
      </c>
      <c r="V150" s="30">
        <v>0</v>
      </c>
      <c r="W150" s="30">
        <v>7800</v>
      </c>
      <c r="X150" s="46">
        <f t="shared" si="31"/>
        <v>0</v>
      </c>
      <c r="Y150" s="30">
        <v>0</v>
      </c>
    </row>
    <row r="151" spans="1:25" ht="13.5" thickBot="1" x14ac:dyDescent="0.25">
      <c r="A151" s="55">
        <v>106</v>
      </c>
      <c r="B151" s="24" t="s">
        <v>101</v>
      </c>
      <c r="C151" s="24" t="s">
        <v>357</v>
      </c>
      <c r="D151" s="24" t="s">
        <v>358</v>
      </c>
      <c r="E151" s="24" t="s">
        <v>51</v>
      </c>
      <c r="F151" s="43" t="s">
        <v>348</v>
      </c>
      <c r="G151" s="24" t="s">
        <v>78</v>
      </c>
      <c r="H151" s="25">
        <v>0</v>
      </c>
      <c r="I151" s="25">
        <v>15</v>
      </c>
      <c r="J151" s="30">
        <v>7800</v>
      </c>
      <c r="K151" s="30">
        <v>0</v>
      </c>
      <c r="L151" s="30">
        <v>7800</v>
      </c>
      <c r="M151" s="46">
        <f t="shared" si="30"/>
        <v>0</v>
      </c>
      <c r="N151" s="30">
        <v>0</v>
      </c>
      <c r="O151" s="30">
        <v>0</v>
      </c>
      <c r="P151" s="50" t="s">
        <v>51</v>
      </c>
      <c r="Q151" s="30">
        <v>0</v>
      </c>
      <c r="R151" s="30">
        <v>0</v>
      </c>
      <c r="S151" s="30">
        <v>0</v>
      </c>
      <c r="T151" s="30">
        <v>0</v>
      </c>
      <c r="U151" s="30">
        <v>7800</v>
      </c>
      <c r="V151" s="30">
        <v>0</v>
      </c>
      <c r="W151" s="30">
        <v>7800</v>
      </c>
      <c r="X151" s="46">
        <f t="shared" si="31"/>
        <v>0</v>
      </c>
      <c r="Y151" s="30">
        <v>0</v>
      </c>
    </row>
    <row r="152" spans="1:25" ht="13.5" thickBot="1" x14ac:dyDescent="0.25">
      <c r="A152" s="55">
        <v>107</v>
      </c>
      <c r="B152" s="24" t="s">
        <v>101</v>
      </c>
      <c r="C152" s="24" t="s">
        <v>359</v>
      </c>
      <c r="D152" s="24" t="s">
        <v>360</v>
      </c>
      <c r="E152" s="24" t="s">
        <v>51</v>
      </c>
      <c r="F152" s="43" t="s">
        <v>348</v>
      </c>
      <c r="G152" s="24" t="s">
        <v>78</v>
      </c>
      <c r="H152" s="25">
        <v>0</v>
      </c>
      <c r="I152" s="25">
        <v>15</v>
      </c>
      <c r="J152" s="30">
        <v>7800</v>
      </c>
      <c r="K152" s="30">
        <v>0</v>
      </c>
      <c r="L152" s="30">
        <v>7800</v>
      </c>
      <c r="M152" s="46">
        <f t="shared" si="30"/>
        <v>0</v>
      </c>
      <c r="N152" s="30">
        <v>0</v>
      </c>
      <c r="O152" s="30">
        <v>0</v>
      </c>
      <c r="P152" s="50" t="s">
        <v>51</v>
      </c>
      <c r="Q152" s="30">
        <v>0</v>
      </c>
      <c r="R152" s="30">
        <v>0</v>
      </c>
      <c r="S152" s="30">
        <v>0</v>
      </c>
      <c r="T152" s="30">
        <v>0</v>
      </c>
      <c r="U152" s="30">
        <v>7800</v>
      </c>
      <c r="V152" s="30">
        <v>0</v>
      </c>
      <c r="W152" s="30">
        <v>7800</v>
      </c>
      <c r="X152" s="46">
        <f t="shared" si="31"/>
        <v>0</v>
      </c>
      <c r="Y152" s="30">
        <v>0</v>
      </c>
    </row>
    <row r="153" spans="1:25" ht="13.5" thickBot="1" x14ac:dyDescent="0.25">
      <c r="A153" s="55">
        <v>108</v>
      </c>
      <c r="B153" s="24" t="s">
        <v>101</v>
      </c>
      <c r="C153" s="24" t="s">
        <v>361</v>
      </c>
      <c r="D153" s="24" t="s">
        <v>362</v>
      </c>
      <c r="E153" s="24" t="s">
        <v>51</v>
      </c>
      <c r="F153" s="43" t="s">
        <v>299</v>
      </c>
      <c r="G153" s="24" t="s">
        <v>78</v>
      </c>
      <c r="H153" s="25">
        <v>0</v>
      </c>
      <c r="I153" s="25">
        <v>15</v>
      </c>
      <c r="J153" s="30">
        <v>12310</v>
      </c>
      <c r="K153" s="30">
        <v>0</v>
      </c>
      <c r="L153" s="30">
        <v>12310</v>
      </c>
      <c r="M153" s="46">
        <f t="shared" si="30"/>
        <v>0</v>
      </c>
      <c r="N153" s="30">
        <v>0</v>
      </c>
      <c r="O153" s="30">
        <v>0</v>
      </c>
      <c r="P153" s="50" t="s">
        <v>51</v>
      </c>
      <c r="Q153" s="30">
        <v>0</v>
      </c>
      <c r="R153" s="30">
        <v>0</v>
      </c>
      <c r="S153" s="30">
        <v>0</v>
      </c>
      <c r="T153" s="30">
        <v>0</v>
      </c>
      <c r="U153" s="30">
        <v>12310</v>
      </c>
      <c r="V153" s="30">
        <v>0</v>
      </c>
      <c r="W153" s="30">
        <v>12310</v>
      </c>
      <c r="X153" s="46">
        <f t="shared" si="31"/>
        <v>0</v>
      </c>
      <c r="Y153" s="30">
        <v>0</v>
      </c>
    </row>
    <row r="154" spans="1:25" ht="13.5" thickBot="1" x14ac:dyDescent="0.25">
      <c r="A154" s="55">
        <v>109</v>
      </c>
      <c r="B154" s="24" t="s">
        <v>101</v>
      </c>
      <c r="C154" s="24" t="s">
        <v>363</v>
      </c>
      <c r="D154" s="24" t="s">
        <v>364</v>
      </c>
      <c r="E154" s="24" t="s">
        <v>51</v>
      </c>
      <c r="F154" s="43" t="s">
        <v>299</v>
      </c>
      <c r="G154" s="24" t="s">
        <v>78</v>
      </c>
      <c r="H154" s="25">
        <v>0</v>
      </c>
      <c r="I154" s="25">
        <v>15</v>
      </c>
      <c r="J154" s="30">
        <v>12190</v>
      </c>
      <c r="K154" s="30">
        <v>0</v>
      </c>
      <c r="L154" s="30">
        <v>12190</v>
      </c>
      <c r="M154" s="46">
        <f t="shared" si="30"/>
        <v>0</v>
      </c>
      <c r="N154" s="30">
        <v>0</v>
      </c>
      <c r="O154" s="30">
        <v>0</v>
      </c>
      <c r="P154" s="50" t="s">
        <v>51</v>
      </c>
      <c r="Q154" s="30">
        <v>0</v>
      </c>
      <c r="R154" s="30">
        <v>0</v>
      </c>
      <c r="S154" s="30">
        <v>0</v>
      </c>
      <c r="T154" s="30">
        <v>0</v>
      </c>
      <c r="U154" s="30">
        <v>12190</v>
      </c>
      <c r="V154" s="30">
        <v>0</v>
      </c>
      <c r="W154" s="30">
        <v>12190</v>
      </c>
      <c r="X154" s="46">
        <f t="shared" si="31"/>
        <v>0</v>
      </c>
      <c r="Y154" s="30">
        <v>0</v>
      </c>
    </row>
    <row r="155" spans="1:25" ht="13.5" thickBot="1" x14ac:dyDescent="0.25">
      <c r="A155" s="55">
        <v>110</v>
      </c>
      <c r="B155" s="24" t="s">
        <v>101</v>
      </c>
      <c r="C155" s="24" t="s">
        <v>365</v>
      </c>
      <c r="D155" s="24" t="s">
        <v>366</v>
      </c>
      <c r="E155" s="24" t="s">
        <v>51</v>
      </c>
      <c r="F155" s="43" t="s">
        <v>299</v>
      </c>
      <c r="G155" s="24" t="s">
        <v>78</v>
      </c>
      <c r="H155" s="25">
        <v>0</v>
      </c>
      <c r="I155" s="25">
        <v>15</v>
      </c>
      <c r="J155" s="30">
        <v>12190</v>
      </c>
      <c r="K155" s="30">
        <v>0</v>
      </c>
      <c r="L155" s="30">
        <v>12190</v>
      </c>
      <c r="M155" s="46">
        <f t="shared" si="30"/>
        <v>0</v>
      </c>
      <c r="N155" s="30">
        <v>0</v>
      </c>
      <c r="O155" s="30">
        <v>0</v>
      </c>
      <c r="P155" s="50" t="s">
        <v>51</v>
      </c>
      <c r="Q155" s="30">
        <v>0</v>
      </c>
      <c r="R155" s="30">
        <v>0</v>
      </c>
      <c r="S155" s="30">
        <v>0</v>
      </c>
      <c r="T155" s="30">
        <v>0</v>
      </c>
      <c r="U155" s="30">
        <v>12190</v>
      </c>
      <c r="V155" s="30">
        <v>0</v>
      </c>
      <c r="W155" s="30">
        <v>12190</v>
      </c>
      <c r="X155" s="46">
        <f t="shared" si="31"/>
        <v>0</v>
      </c>
      <c r="Y155" s="30">
        <v>0</v>
      </c>
    </row>
    <row r="156" spans="1:25" ht="13.5" thickBot="1" x14ac:dyDescent="0.25">
      <c r="A156" s="55">
        <v>111</v>
      </c>
      <c r="B156" s="24" t="s">
        <v>101</v>
      </c>
      <c r="C156" s="24" t="s">
        <v>367</v>
      </c>
      <c r="D156" s="24" t="s">
        <v>368</v>
      </c>
      <c r="E156" s="24" t="s">
        <v>51</v>
      </c>
      <c r="F156" s="43" t="s">
        <v>369</v>
      </c>
      <c r="G156" s="24" t="s">
        <v>78</v>
      </c>
      <c r="H156" s="25">
        <v>0</v>
      </c>
      <c r="I156" s="25">
        <v>15</v>
      </c>
      <c r="J156" s="30">
        <v>24000</v>
      </c>
      <c r="K156" s="30">
        <v>0</v>
      </c>
      <c r="L156" s="30">
        <v>21600</v>
      </c>
      <c r="M156" s="46">
        <f t="shared" si="30"/>
        <v>2400</v>
      </c>
      <c r="N156" s="30">
        <v>0</v>
      </c>
      <c r="O156" s="30">
        <v>0</v>
      </c>
      <c r="P156" s="50" t="s">
        <v>51</v>
      </c>
      <c r="Q156" s="30">
        <v>0</v>
      </c>
      <c r="R156" s="30">
        <v>0</v>
      </c>
      <c r="S156" s="30">
        <v>0</v>
      </c>
      <c r="T156" s="30">
        <v>0</v>
      </c>
      <c r="U156" s="30">
        <v>24000</v>
      </c>
      <c r="V156" s="30">
        <v>0</v>
      </c>
      <c r="W156" s="30">
        <v>21600</v>
      </c>
      <c r="X156" s="46">
        <f t="shared" si="31"/>
        <v>2400</v>
      </c>
      <c r="Y156" s="30">
        <v>0</v>
      </c>
    </row>
    <row r="157" spans="1:25" ht="13.5" thickBot="1" x14ac:dyDescent="0.25">
      <c r="A157" s="55">
        <v>112</v>
      </c>
      <c r="B157" s="24" t="s">
        <v>101</v>
      </c>
      <c r="C157" s="24" t="s">
        <v>370</v>
      </c>
      <c r="D157" s="24" t="s">
        <v>371</v>
      </c>
      <c r="E157" s="24" t="s">
        <v>51</v>
      </c>
      <c r="F157" s="43" t="s">
        <v>372</v>
      </c>
      <c r="G157" s="24" t="s">
        <v>78</v>
      </c>
      <c r="H157" s="25">
        <v>0</v>
      </c>
      <c r="I157" s="25">
        <v>15</v>
      </c>
      <c r="J157" s="30">
        <v>35000</v>
      </c>
      <c r="K157" s="30">
        <v>0</v>
      </c>
      <c r="L157" s="30">
        <v>31500</v>
      </c>
      <c r="M157" s="46">
        <f t="shared" si="30"/>
        <v>3500</v>
      </c>
      <c r="N157" s="30">
        <v>0</v>
      </c>
      <c r="O157" s="30">
        <v>0</v>
      </c>
      <c r="P157" s="50" t="s">
        <v>51</v>
      </c>
      <c r="Q157" s="30">
        <v>0</v>
      </c>
      <c r="R157" s="30">
        <v>0</v>
      </c>
      <c r="S157" s="30">
        <v>0</v>
      </c>
      <c r="T157" s="30">
        <v>0</v>
      </c>
      <c r="U157" s="30">
        <v>35000</v>
      </c>
      <c r="V157" s="30">
        <v>0</v>
      </c>
      <c r="W157" s="30">
        <v>31500</v>
      </c>
      <c r="X157" s="46">
        <f t="shared" si="31"/>
        <v>3500</v>
      </c>
      <c r="Y157" s="30">
        <v>0</v>
      </c>
    </row>
    <row r="158" spans="1:25" ht="13.5" thickBot="1" x14ac:dyDescent="0.25">
      <c r="A158" s="55">
        <v>113</v>
      </c>
      <c r="B158" s="24" t="s">
        <v>101</v>
      </c>
      <c r="C158" s="24" t="s">
        <v>373</v>
      </c>
      <c r="D158" s="24" t="s">
        <v>374</v>
      </c>
      <c r="E158" s="24" t="s">
        <v>51</v>
      </c>
      <c r="F158" s="43" t="s">
        <v>375</v>
      </c>
      <c r="G158" s="24" t="s">
        <v>78</v>
      </c>
      <c r="H158" s="25">
        <v>0</v>
      </c>
      <c r="I158" s="25">
        <v>15</v>
      </c>
      <c r="J158" s="30">
        <v>57150</v>
      </c>
      <c r="K158" s="30">
        <v>0</v>
      </c>
      <c r="L158" s="30">
        <v>51435.12</v>
      </c>
      <c r="M158" s="46">
        <f t="shared" si="30"/>
        <v>5714.8799999999974</v>
      </c>
      <c r="N158" s="30">
        <v>0</v>
      </c>
      <c r="O158" s="30">
        <v>0</v>
      </c>
      <c r="P158" s="50" t="s">
        <v>51</v>
      </c>
      <c r="Q158" s="30">
        <v>0</v>
      </c>
      <c r="R158" s="30">
        <v>0</v>
      </c>
      <c r="S158" s="30">
        <v>0</v>
      </c>
      <c r="T158" s="30">
        <v>0</v>
      </c>
      <c r="U158" s="30">
        <v>57150</v>
      </c>
      <c r="V158" s="30">
        <v>0</v>
      </c>
      <c r="W158" s="30">
        <v>51435.12</v>
      </c>
      <c r="X158" s="46">
        <f t="shared" si="31"/>
        <v>5714.8799999999974</v>
      </c>
      <c r="Y158" s="30">
        <v>0</v>
      </c>
    </row>
    <row r="159" spans="1:25" ht="13.5" thickBot="1" x14ac:dyDescent="0.25">
      <c r="A159" s="55">
        <v>114</v>
      </c>
      <c r="B159" s="24" t="s">
        <v>101</v>
      </c>
      <c r="C159" s="24" t="s">
        <v>376</v>
      </c>
      <c r="D159" s="24" t="s">
        <v>377</v>
      </c>
      <c r="E159" s="24" t="s">
        <v>51</v>
      </c>
      <c r="F159" s="43" t="s">
        <v>378</v>
      </c>
      <c r="G159" s="24" t="s">
        <v>78</v>
      </c>
      <c r="H159" s="25">
        <v>0</v>
      </c>
      <c r="I159" s="25">
        <v>15</v>
      </c>
      <c r="J159" s="30">
        <v>68400</v>
      </c>
      <c r="K159" s="30">
        <v>0</v>
      </c>
      <c r="L159" s="30">
        <v>61560</v>
      </c>
      <c r="M159" s="46">
        <f t="shared" si="30"/>
        <v>6840</v>
      </c>
      <c r="N159" s="30">
        <v>0</v>
      </c>
      <c r="O159" s="30">
        <v>0</v>
      </c>
      <c r="P159" s="50" t="s">
        <v>51</v>
      </c>
      <c r="Q159" s="30">
        <v>0</v>
      </c>
      <c r="R159" s="30">
        <v>0</v>
      </c>
      <c r="S159" s="30">
        <v>0</v>
      </c>
      <c r="T159" s="30">
        <v>0</v>
      </c>
      <c r="U159" s="30">
        <v>68400</v>
      </c>
      <c r="V159" s="30">
        <v>0</v>
      </c>
      <c r="W159" s="30">
        <v>61560</v>
      </c>
      <c r="X159" s="46">
        <f t="shared" si="31"/>
        <v>6840</v>
      </c>
      <c r="Y159" s="30">
        <v>0</v>
      </c>
    </row>
    <row r="160" spans="1:25" ht="13.5" thickBot="1" x14ac:dyDescent="0.25">
      <c r="A160" s="55">
        <v>115</v>
      </c>
      <c r="B160" s="24" t="s">
        <v>101</v>
      </c>
      <c r="C160" s="24" t="s">
        <v>379</v>
      </c>
      <c r="D160" s="24" t="s">
        <v>380</v>
      </c>
      <c r="E160" s="24" t="s">
        <v>51</v>
      </c>
      <c r="F160" s="43" t="s">
        <v>381</v>
      </c>
      <c r="G160" s="24" t="s">
        <v>78</v>
      </c>
      <c r="H160" s="25">
        <v>0</v>
      </c>
      <c r="I160" s="25">
        <v>15</v>
      </c>
      <c r="J160" s="30">
        <v>53000</v>
      </c>
      <c r="K160" s="30">
        <v>0</v>
      </c>
      <c r="L160" s="30">
        <v>47700</v>
      </c>
      <c r="M160" s="46">
        <f t="shared" si="30"/>
        <v>5300</v>
      </c>
      <c r="N160" s="30">
        <v>0</v>
      </c>
      <c r="O160" s="30">
        <v>0</v>
      </c>
      <c r="P160" s="50" t="s">
        <v>51</v>
      </c>
      <c r="Q160" s="30">
        <v>0</v>
      </c>
      <c r="R160" s="30">
        <v>0</v>
      </c>
      <c r="S160" s="30">
        <v>0</v>
      </c>
      <c r="T160" s="30">
        <v>0</v>
      </c>
      <c r="U160" s="30">
        <v>53000</v>
      </c>
      <c r="V160" s="30">
        <v>0</v>
      </c>
      <c r="W160" s="30">
        <v>47700</v>
      </c>
      <c r="X160" s="46">
        <f t="shared" si="31"/>
        <v>5300</v>
      </c>
      <c r="Y160" s="30">
        <v>0</v>
      </c>
    </row>
    <row r="161" spans="1:25" ht="13.5" thickBot="1" x14ac:dyDescent="0.25">
      <c r="A161" s="55">
        <v>116</v>
      </c>
      <c r="B161" s="24" t="s">
        <v>101</v>
      </c>
      <c r="C161" s="24" t="s">
        <v>382</v>
      </c>
      <c r="D161" s="24" t="s">
        <v>383</v>
      </c>
      <c r="E161" s="24" t="s">
        <v>51</v>
      </c>
      <c r="F161" s="43" t="s">
        <v>384</v>
      </c>
      <c r="G161" s="24" t="s">
        <v>78</v>
      </c>
      <c r="H161" s="25">
        <v>0</v>
      </c>
      <c r="I161" s="25">
        <v>15</v>
      </c>
      <c r="J161" s="30">
        <v>114990</v>
      </c>
      <c r="K161" s="30">
        <v>0</v>
      </c>
      <c r="L161" s="30">
        <v>114990</v>
      </c>
      <c r="M161" s="46">
        <f t="shared" si="30"/>
        <v>0</v>
      </c>
      <c r="N161" s="30">
        <v>0</v>
      </c>
      <c r="O161" s="30">
        <v>0</v>
      </c>
      <c r="P161" s="50" t="s">
        <v>51</v>
      </c>
      <c r="Q161" s="30">
        <v>0</v>
      </c>
      <c r="R161" s="30">
        <v>0</v>
      </c>
      <c r="S161" s="30">
        <v>0</v>
      </c>
      <c r="T161" s="30">
        <v>0</v>
      </c>
      <c r="U161" s="30">
        <v>114990</v>
      </c>
      <c r="V161" s="30">
        <v>0</v>
      </c>
      <c r="W161" s="30">
        <v>114990</v>
      </c>
      <c r="X161" s="46">
        <f t="shared" si="31"/>
        <v>0</v>
      </c>
      <c r="Y161" s="30">
        <v>0</v>
      </c>
    </row>
    <row r="162" spans="1:25" ht="13.5" thickBot="1" x14ac:dyDescent="0.25">
      <c r="A162" s="55">
        <v>117</v>
      </c>
      <c r="B162" s="24" t="s">
        <v>101</v>
      </c>
      <c r="C162" s="24" t="s">
        <v>385</v>
      </c>
      <c r="D162" s="24" t="s">
        <v>386</v>
      </c>
      <c r="E162" s="24" t="s">
        <v>51</v>
      </c>
      <c r="F162" s="43" t="s">
        <v>384</v>
      </c>
      <c r="G162" s="24" t="s">
        <v>78</v>
      </c>
      <c r="H162" s="25">
        <v>0</v>
      </c>
      <c r="I162" s="25">
        <v>15</v>
      </c>
      <c r="J162" s="30">
        <v>114990</v>
      </c>
      <c r="K162" s="30">
        <v>0</v>
      </c>
      <c r="L162" s="30">
        <v>114990</v>
      </c>
      <c r="M162" s="46">
        <f t="shared" si="30"/>
        <v>0</v>
      </c>
      <c r="N162" s="30">
        <v>0</v>
      </c>
      <c r="O162" s="30">
        <v>0</v>
      </c>
      <c r="P162" s="50" t="s">
        <v>51</v>
      </c>
      <c r="Q162" s="30">
        <v>0</v>
      </c>
      <c r="R162" s="30">
        <v>0</v>
      </c>
      <c r="S162" s="30">
        <v>0</v>
      </c>
      <c r="T162" s="30">
        <v>0</v>
      </c>
      <c r="U162" s="30">
        <v>114990</v>
      </c>
      <c r="V162" s="30">
        <v>0</v>
      </c>
      <c r="W162" s="30">
        <v>114990</v>
      </c>
      <c r="X162" s="46">
        <f t="shared" si="31"/>
        <v>0</v>
      </c>
      <c r="Y162" s="30">
        <v>0</v>
      </c>
    </row>
    <row r="163" spans="1:25" ht="13.5" thickBot="1" x14ac:dyDescent="0.25">
      <c r="A163" s="55">
        <v>118</v>
      </c>
      <c r="B163" s="24" t="s">
        <v>101</v>
      </c>
      <c r="C163" s="24" t="s">
        <v>387</v>
      </c>
      <c r="D163" s="24" t="s">
        <v>388</v>
      </c>
      <c r="E163" s="24" t="s">
        <v>51</v>
      </c>
      <c r="F163" s="43" t="s">
        <v>389</v>
      </c>
      <c r="G163" s="24" t="s">
        <v>78</v>
      </c>
      <c r="H163" s="25">
        <v>0</v>
      </c>
      <c r="I163" s="25">
        <v>15</v>
      </c>
      <c r="J163" s="30">
        <v>96000</v>
      </c>
      <c r="K163" s="30">
        <v>0</v>
      </c>
      <c r="L163" s="30">
        <v>96000</v>
      </c>
      <c r="M163" s="46">
        <f t="shared" si="30"/>
        <v>0</v>
      </c>
      <c r="N163" s="30">
        <v>0</v>
      </c>
      <c r="O163" s="30">
        <v>0</v>
      </c>
      <c r="P163" s="50" t="s">
        <v>51</v>
      </c>
      <c r="Q163" s="30">
        <v>0</v>
      </c>
      <c r="R163" s="30">
        <v>0</v>
      </c>
      <c r="S163" s="30">
        <v>0</v>
      </c>
      <c r="T163" s="30">
        <v>0</v>
      </c>
      <c r="U163" s="30">
        <v>96000</v>
      </c>
      <c r="V163" s="30">
        <v>0</v>
      </c>
      <c r="W163" s="30">
        <v>96000</v>
      </c>
      <c r="X163" s="46">
        <f t="shared" si="31"/>
        <v>0</v>
      </c>
      <c r="Y163" s="30">
        <v>0</v>
      </c>
    </row>
    <row r="164" spans="1:25" ht="13.5" thickBot="1" x14ac:dyDescent="0.25">
      <c r="A164" s="55">
        <v>119</v>
      </c>
      <c r="B164" s="24" t="s">
        <v>101</v>
      </c>
      <c r="C164" s="24" t="s">
        <v>390</v>
      </c>
      <c r="D164" s="24" t="s">
        <v>391</v>
      </c>
      <c r="E164" s="24" t="s">
        <v>51</v>
      </c>
      <c r="F164" s="43" t="s">
        <v>392</v>
      </c>
      <c r="G164" s="24" t="s">
        <v>78</v>
      </c>
      <c r="H164" s="25">
        <v>0</v>
      </c>
      <c r="I164" s="25">
        <v>15</v>
      </c>
      <c r="J164" s="30">
        <v>93000</v>
      </c>
      <c r="K164" s="30">
        <v>0</v>
      </c>
      <c r="L164" s="30">
        <v>46112.5</v>
      </c>
      <c r="M164" s="46">
        <f t="shared" si="30"/>
        <v>46887.5</v>
      </c>
      <c r="N164" s="30">
        <v>0</v>
      </c>
      <c r="O164" s="30">
        <v>0</v>
      </c>
      <c r="P164" s="50" t="s">
        <v>51</v>
      </c>
      <c r="Q164" s="30">
        <v>0</v>
      </c>
      <c r="R164" s="30">
        <v>0</v>
      </c>
      <c r="S164" s="30">
        <v>0</v>
      </c>
      <c r="T164" s="30">
        <v>0</v>
      </c>
      <c r="U164" s="30">
        <v>93000</v>
      </c>
      <c r="V164" s="30">
        <v>0</v>
      </c>
      <c r="W164" s="30">
        <v>46112.5</v>
      </c>
      <c r="X164" s="46">
        <f t="shared" si="31"/>
        <v>46887.5</v>
      </c>
      <c r="Y164" s="30">
        <v>0</v>
      </c>
    </row>
    <row r="165" spans="1:25" ht="13.5" thickBot="1" x14ac:dyDescent="0.25">
      <c r="A165" s="55">
        <v>120</v>
      </c>
      <c r="B165" s="24" t="s">
        <v>101</v>
      </c>
      <c r="C165" s="24" t="s">
        <v>393</v>
      </c>
      <c r="D165" s="24" t="s">
        <v>394</v>
      </c>
      <c r="E165" s="24" t="s">
        <v>51</v>
      </c>
      <c r="F165" s="43" t="s">
        <v>395</v>
      </c>
      <c r="G165" s="24" t="s">
        <v>78</v>
      </c>
      <c r="H165" s="25">
        <v>0</v>
      </c>
      <c r="I165" s="25">
        <v>15</v>
      </c>
      <c r="J165" s="30">
        <v>179990</v>
      </c>
      <c r="K165" s="30">
        <v>0</v>
      </c>
      <c r="L165" s="30">
        <v>89244.44</v>
      </c>
      <c r="M165" s="46">
        <f t="shared" si="30"/>
        <v>90745.56</v>
      </c>
      <c r="N165" s="30">
        <v>0</v>
      </c>
      <c r="O165" s="30">
        <v>0</v>
      </c>
      <c r="P165" s="50" t="s">
        <v>51</v>
      </c>
      <c r="Q165" s="30">
        <v>0</v>
      </c>
      <c r="R165" s="30">
        <v>0</v>
      </c>
      <c r="S165" s="30">
        <v>0</v>
      </c>
      <c r="T165" s="30">
        <v>0</v>
      </c>
      <c r="U165" s="30">
        <v>179990</v>
      </c>
      <c r="V165" s="30">
        <v>0</v>
      </c>
      <c r="W165" s="30">
        <v>89244.44</v>
      </c>
      <c r="X165" s="46">
        <f t="shared" si="31"/>
        <v>90745.56</v>
      </c>
      <c r="Y165" s="30">
        <v>0</v>
      </c>
    </row>
    <row r="166" spans="1:25" ht="13.5" thickBot="1" x14ac:dyDescent="0.25">
      <c r="A166" s="55">
        <v>121</v>
      </c>
      <c r="B166" s="24" t="s">
        <v>101</v>
      </c>
      <c r="C166" s="24" t="s">
        <v>396</v>
      </c>
      <c r="D166" s="24" t="s">
        <v>397</v>
      </c>
      <c r="E166" s="24" t="s">
        <v>51</v>
      </c>
      <c r="F166" s="43" t="s">
        <v>398</v>
      </c>
      <c r="G166" s="24" t="s">
        <v>78</v>
      </c>
      <c r="H166" s="25">
        <v>0</v>
      </c>
      <c r="I166" s="25">
        <v>15</v>
      </c>
      <c r="J166" s="30">
        <v>49999</v>
      </c>
      <c r="K166" s="30">
        <v>0</v>
      </c>
      <c r="L166" s="30">
        <v>49999</v>
      </c>
      <c r="M166" s="46">
        <f t="shared" si="30"/>
        <v>0</v>
      </c>
      <c r="N166" s="30">
        <v>0</v>
      </c>
      <c r="O166" s="30">
        <v>0</v>
      </c>
      <c r="P166" s="50" t="s">
        <v>51</v>
      </c>
      <c r="Q166" s="30">
        <v>0</v>
      </c>
      <c r="R166" s="30">
        <v>0</v>
      </c>
      <c r="S166" s="30">
        <v>0</v>
      </c>
      <c r="T166" s="30">
        <v>0</v>
      </c>
      <c r="U166" s="30">
        <v>49999</v>
      </c>
      <c r="V166" s="30">
        <v>0</v>
      </c>
      <c r="W166" s="30">
        <v>49999</v>
      </c>
      <c r="X166" s="46">
        <f t="shared" si="31"/>
        <v>0</v>
      </c>
      <c r="Y166" s="30">
        <v>0</v>
      </c>
    </row>
    <row r="167" spans="1:25" ht="13.5" thickBot="1" x14ac:dyDescent="0.25">
      <c r="A167" s="55">
        <v>122</v>
      </c>
      <c r="B167" s="24" t="s">
        <v>101</v>
      </c>
      <c r="C167" s="24" t="s">
        <v>399</v>
      </c>
      <c r="D167" s="24" t="s">
        <v>400</v>
      </c>
      <c r="E167" s="24" t="s">
        <v>51</v>
      </c>
      <c r="F167" s="43" t="s">
        <v>401</v>
      </c>
      <c r="G167" s="24" t="s">
        <v>78</v>
      </c>
      <c r="H167" s="25">
        <v>0</v>
      </c>
      <c r="I167" s="25">
        <v>15</v>
      </c>
      <c r="J167" s="30">
        <v>199990</v>
      </c>
      <c r="K167" s="30">
        <v>0</v>
      </c>
      <c r="L167" s="30">
        <v>149158.44</v>
      </c>
      <c r="M167" s="46">
        <f t="shared" si="30"/>
        <v>50831.56</v>
      </c>
      <c r="N167" s="30">
        <v>0</v>
      </c>
      <c r="O167" s="30">
        <v>0</v>
      </c>
      <c r="P167" s="50" t="s">
        <v>51</v>
      </c>
      <c r="Q167" s="30">
        <v>0</v>
      </c>
      <c r="R167" s="30">
        <v>0</v>
      </c>
      <c r="S167" s="30">
        <v>0</v>
      </c>
      <c r="T167" s="30">
        <v>0</v>
      </c>
      <c r="U167" s="30">
        <v>199990</v>
      </c>
      <c r="V167" s="30">
        <v>0</v>
      </c>
      <c r="W167" s="30">
        <v>149158.44</v>
      </c>
      <c r="X167" s="46">
        <f t="shared" si="31"/>
        <v>50831.56</v>
      </c>
      <c r="Y167" s="30">
        <v>0</v>
      </c>
    </row>
    <row r="168" spans="1:25" ht="13.5" thickBot="1" x14ac:dyDescent="0.25">
      <c r="A168" s="55">
        <v>123</v>
      </c>
      <c r="B168" s="24" t="s">
        <v>101</v>
      </c>
      <c r="C168" s="24" t="s">
        <v>402</v>
      </c>
      <c r="D168" s="24" t="s">
        <v>403</v>
      </c>
      <c r="E168" s="24" t="s">
        <v>51</v>
      </c>
      <c r="F168" s="43" t="s">
        <v>401</v>
      </c>
      <c r="G168" s="24" t="s">
        <v>78</v>
      </c>
      <c r="H168" s="25">
        <v>0</v>
      </c>
      <c r="I168" s="25">
        <v>15</v>
      </c>
      <c r="J168" s="30">
        <v>199990</v>
      </c>
      <c r="K168" s="30">
        <v>0</v>
      </c>
      <c r="L168" s="30">
        <v>149158.44</v>
      </c>
      <c r="M168" s="46">
        <f t="shared" si="30"/>
        <v>50831.56</v>
      </c>
      <c r="N168" s="30">
        <v>0</v>
      </c>
      <c r="O168" s="30">
        <v>0</v>
      </c>
      <c r="P168" s="50" t="s">
        <v>51</v>
      </c>
      <c r="Q168" s="30">
        <v>0</v>
      </c>
      <c r="R168" s="30">
        <v>0</v>
      </c>
      <c r="S168" s="30">
        <v>0</v>
      </c>
      <c r="T168" s="30">
        <v>0</v>
      </c>
      <c r="U168" s="30">
        <v>199990</v>
      </c>
      <c r="V168" s="30">
        <v>0</v>
      </c>
      <c r="W168" s="30">
        <v>149158.44</v>
      </c>
      <c r="X168" s="46">
        <f t="shared" si="31"/>
        <v>50831.56</v>
      </c>
      <c r="Y168" s="30">
        <v>0</v>
      </c>
    </row>
    <row r="169" spans="1:25" ht="13.5" thickBot="1" x14ac:dyDescent="0.25">
      <c r="A169" s="55">
        <v>124</v>
      </c>
      <c r="B169" s="24" t="s">
        <v>101</v>
      </c>
      <c r="C169" s="24" t="s">
        <v>404</v>
      </c>
      <c r="D169" s="24" t="s">
        <v>405</v>
      </c>
      <c r="E169" s="24" t="s">
        <v>51</v>
      </c>
      <c r="F169" s="43" t="s">
        <v>384</v>
      </c>
      <c r="G169" s="24" t="s">
        <v>78</v>
      </c>
      <c r="H169" s="25">
        <v>0</v>
      </c>
      <c r="I169" s="25">
        <v>15</v>
      </c>
      <c r="J169" s="30">
        <v>124890</v>
      </c>
      <c r="K169" s="30">
        <v>0</v>
      </c>
      <c r="L169" s="30">
        <v>103554.69</v>
      </c>
      <c r="M169" s="46">
        <f t="shared" si="30"/>
        <v>21335.309999999998</v>
      </c>
      <c r="N169" s="30">
        <v>0</v>
      </c>
      <c r="O169" s="30">
        <v>0</v>
      </c>
      <c r="P169" s="50" t="s">
        <v>51</v>
      </c>
      <c r="Q169" s="30">
        <v>0</v>
      </c>
      <c r="R169" s="30">
        <v>0</v>
      </c>
      <c r="S169" s="30">
        <v>0</v>
      </c>
      <c r="T169" s="30">
        <v>0</v>
      </c>
      <c r="U169" s="30">
        <v>124890</v>
      </c>
      <c r="V169" s="30">
        <v>0</v>
      </c>
      <c r="W169" s="30">
        <v>103554.69</v>
      </c>
      <c r="X169" s="46">
        <f t="shared" si="31"/>
        <v>21335.309999999998</v>
      </c>
      <c r="Y169" s="30">
        <v>0</v>
      </c>
    </row>
    <row r="170" spans="1:25" ht="13.5" thickBot="1" x14ac:dyDescent="0.25">
      <c r="A170" s="55">
        <v>125</v>
      </c>
      <c r="B170" s="24" t="s">
        <v>101</v>
      </c>
      <c r="C170" s="24" t="s">
        <v>406</v>
      </c>
      <c r="D170" s="24" t="s">
        <v>407</v>
      </c>
      <c r="E170" s="24" t="s">
        <v>51</v>
      </c>
      <c r="F170" s="43" t="s">
        <v>384</v>
      </c>
      <c r="G170" s="24" t="s">
        <v>78</v>
      </c>
      <c r="H170" s="25">
        <v>0</v>
      </c>
      <c r="I170" s="25">
        <v>15</v>
      </c>
      <c r="J170" s="30">
        <v>114990</v>
      </c>
      <c r="K170" s="30">
        <v>0</v>
      </c>
      <c r="L170" s="30">
        <v>114990</v>
      </c>
      <c r="M170" s="46">
        <f t="shared" si="30"/>
        <v>0</v>
      </c>
      <c r="N170" s="30">
        <v>0</v>
      </c>
      <c r="O170" s="30">
        <v>0</v>
      </c>
      <c r="P170" s="50" t="s">
        <v>51</v>
      </c>
      <c r="Q170" s="30">
        <v>0</v>
      </c>
      <c r="R170" s="30">
        <v>0</v>
      </c>
      <c r="S170" s="30">
        <v>0</v>
      </c>
      <c r="T170" s="30">
        <v>0</v>
      </c>
      <c r="U170" s="30">
        <v>114990</v>
      </c>
      <c r="V170" s="30">
        <v>0</v>
      </c>
      <c r="W170" s="30">
        <v>114990</v>
      </c>
      <c r="X170" s="46">
        <f t="shared" si="31"/>
        <v>0</v>
      </c>
      <c r="Y170" s="30">
        <v>0</v>
      </c>
    </row>
    <row r="171" spans="1:25" ht="13.5" thickBot="1" x14ac:dyDescent="0.25">
      <c r="A171" s="55">
        <v>126</v>
      </c>
      <c r="B171" s="24" t="s">
        <v>101</v>
      </c>
      <c r="C171" s="24" t="s">
        <v>408</v>
      </c>
      <c r="D171" s="24" t="s">
        <v>409</v>
      </c>
      <c r="E171" s="24" t="s">
        <v>51</v>
      </c>
      <c r="F171" s="43" t="s">
        <v>384</v>
      </c>
      <c r="G171" s="24" t="s">
        <v>78</v>
      </c>
      <c r="H171" s="25">
        <v>0</v>
      </c>
      <c r="I171" s="25">
        <v>15</v>
      </c>
      <c r="J171" s="30">
        <v>114990</v>
      </c>
      <c r="K171" s="30">
        <v>0</v>
      </c>
      <c r="L171" s="30">
        <v>114990</v>
      </c>
      <c r="M171" s="46">
        <f t="shared" si="30"/>
        <v>0</v>
      </c>
      <c r="N171" s="30">
        <v>0</v>
      </c>
      <c r="O171" s="30">
        <v>0</v>
      </c>
      <c r="P171" s="50" t="s">
        <v>51</v>
      </c>
      <c r="Q171" s="30">
        <v>0</v>
      </c>
      <c r="R171" s="30">
        <v>0</v>
      </c>
      <c r="S171" s="30">
        <v>0</v>
      </c>
      <c r="T171" s="30">
        <v>0</v>
      </c>
      <c r="U171" s="30">
        <v>114990</v>
      </c>
      <c r="V171" s="30">
        <v>0</v>
      </c>
      <c r="W171" s="30">
        <v>114990</v>
      </c>
      <c r="X171" s="46">
        <f t="shared" si="31"/>
        <v>0</v>
      </c>
      <c r="Y171" s="30">
        <v>0</v>
      </c>
    </row>
    <row r="172" spans="1:25" ht="13.5" thickBot="1" x14ac:dyDescent="0.25">
      <c r="A172" s="55">
        <v>127</v>
      </c>
      <c r="B172" s="24" t="s">
        <v>101</v>
      </c>
      <c r="C172" s="24" t="s">
        <v>410</v>
      </c>
      <c r="D172" s="24" t="s">
        <v>411</v>
      </c>
      <c r="E172" s="24" t="s">
        <v>51</v>
      </c>
      <c r="F172" s="43" t="s">
        <v>384</v>
      </c>
      <c r="G172" s="24" t="s">
        <v>78</v>
      </c>
      <c r="H172" s="25">
        <v>0</v>
      </c>
      <c r="I172" s="25">
        <v>15</v>
      </c>
      <c r="J172" s="30">
        <v>114990</v>
      </c>
      <c r="K172" s="30">
        <v>0</v>
      </c>
      <c r="L172" s="30">
        <v>114990</v>
      </c>
      <c r="M172" s="46">
        <f t="shared" si="30"/>
        <v>0</v>
      </c>
      <c r="N172" s="30">
        <v>0</v>
      </c>
      <c r="O172" s="30">
        <v>0</v>
      </c>
      <c r="P172" s="50" t="s">
        <v>51</v>
      </c>
      <c r="Q172" s="30">
        <v>0</v>
      </c>
      <c r="R172" s="30">
        <v>0</v>
      </c>
      <c r="S172" s="30">
        <v>0</v>
      </c>
      <c r="T172" s="30">
        <v>0</v>
      </c>
      <c r="U172" s="30">
        <v>114990</v>
      </c>
      <c r="V172" s="30">
        <v>0</v>
      </c>
      <c r="W172" s="30">
        <v>114990</v>
      </c>
      <c r="X172" s="46">
        <f t="shared" si="31"/>
        <v>0</v>
      </c>
      <c r="Y172" s="30">
        <v>0</v>
      </c>
    </row>
    <row r="173" spans="1:25" ht="13.5" thickBot="1" x14ac:dyDescent="0.25">
      <c r="A173" s="41" t="s">
        <v>412</v>
      </c>
      <c r="B173" s="42"/>
      <c r="C173" s="42"/>
      <c r="D173" s="42"/>
      <c r="E173" s="42"/>
      <c r="F173" s="42"/>
      <c r="G173" s="42"/>
      <c r="H173" s="42"/>
      <c r="I173" s="42"/>
      <c r="J173" s="45">
        <f t="shared" ref="J173:O173" si="32">SUM(J115:J172)</f>
        <v>2707360</v>
      </c>
      <c r="K173" s="45">
        <f t="shared" si="32"/>
        <v>0</v>
      </c>
      <c r="L173" s="45">
        <f t="shared" si="32"/>
        <v>2286469.11</v>
      </c>
      <c r="M173" s="45">
        <f t="shared" si="32"/>
        <v>420890.89</v>
      </c>
      <c r="N173" s="45">
        <f t="shared" si="32"/>
        <v>0</v>
      </c>
      <c r="O173" s="45">
        <f t="shared" si="32"/>
        <v>0</v>
      </c>
      <c r="P173" s="47"/>
      <c r="Q173" s="45">
        <f t="shared" ref="Q173:Y173" si="33">SUM(Q115:Q172)</f>
        <v>0</v>
      </c>
      <c r="R173" s="45">
        <f t="shared" si="33"/>
        <v>0</v>
      </c>
      <c r="S173" s="45">
        <f t="shared" si="33"/>
        <v>0</v>
      </c>
      <c r="T173" s="45">
        <f t="shared" si="33"/>
        <v>0</v>
      </c>
      <c r="U173" s="45">
        <f t="shared" si="33"/>
        <v>2707360</v>
      </c>
      <c r="V173" s="45">
        <f t="shared" si="33"/>
        <v>0</v>
      </c>
      <c r="W173" s="45">
        <f t="shared" si="33"/>
        <v>2286469.11</v>
      </c>
      <c r="X173" s="45">
        <f t="shared" si="33"/>
        <v>420890.89</v>
      </c>
      <c r="Y173" s="45">
        <f t="shared" si="33"/>
        <v>0</v>
      </c>
    </row>
    <row r="174" spans="1:25" ht="13.5" thickBot="1" x14ac:dyDescent="0.25">
      <c r="A174" s="18" t="s">
        <v>64</v>
      </c>
      <c r="B174" s="19"/>
      <c r="C174" s="19"/>
      <c r="D174" s="19"/>
      <c r="E174" s="19"/>
      <c r="F174" s="19"/>
      <c r="G174" s="19"/>
      <c r="H174" s="19"/>
      <c r="I174" s="19"/>
      <c r="J174" s="31">
        <f t="shared" ref="J174:O174" si="34">J73+J81+J99+J106+J112+J173</f>
        <v>11041298.84</v>
      </c>
      <c r="K174" s="31">
        <f t="shared" si="34"/>
        <v>0</v>
      </c>
      <c r="L174" s="31">
        <f t="shared" si="34"/>
        <v>6074804.7799999993</v>
      </c>
      <c r="M174" s="31">
        <f t="shared" si="34"/>
        <v>4966494.0600000005</v>
      </c>
      <c r="N174" s="31">
        <f t="shared" si="34"/>
        <v>0</v>
      </c>
      <c r="O174" s="31">
        <f t="shared" si="34"/>
        <v>0</v>
      </c>
      <c r="P174" s="48"/>
      <c r="Q174" s="31">
        <f t="shared" ref="Q174:Y174" si="35">Q73+Q81+Q99+Q106+Q112+Q173</f>
        <v>0</v>
      </c>
      <c r="R174" s="31">
        <f t="shared" si="35"/>
        <v>0</v>
      </c>
      <c r="S174" s="31">
        <f t="shared" si="35"/>
        <v>0</v>
      </c>
      <c r="T174" s="31">
        <f t="shared" si="35"/>
        <v>0</v>
      </c>
      <c r="U174" s="31">
        <f t="shared" si="35"/>
        <v>11041298.84</v>
      </c>
      <c r="V174" s="31">
        <f t="shared" si="35"/>
        <v>0</v>
      </c>
      <c r="W174" s="31">
        <f t="shared" si="35"/>
        <v>6074804.7799999993</v>
      </c>
      <c r="X174" s="31">
        <f t="shared" si="35"/>
        <v>4966494.0600000005</v>
      </c>
      <c r="Y174" s="31">
        <f t="shared" si="35"/>
        <v>0</v>
      </c>
    </row>
    <row r="175" spans="1:25" x14ac:dyDescent="0.2">
      <c r="A175" s="12"/>
      <c r="B175" s="13"/>
      <c r="C175" s="13"/>
      <c r="D175" s="13"/>
      <c r="E175" s="13"/>
      <c r="F175" s="13"/>
      <c r="G175" s="13"/>
      <c r="H175" s="13"/>
      <c r="I175" s="13"/>
      <c r="J175" s="27"/>
      <c r="K175" s="27"/>
      <c r="L175" s="27"/>
      <c r="M175" s="27"/>
      <c r="N175" s="27"/>
      <c r="O175" s="27"/>
      <c r="P175" s="13"/>
      <c r="Q175" s="36"/>
      <c r="R175" s="36"/>
      <c r="S175" s="36"/>
      <c r="T175" s="36"/>
      <c r="U175" s="36"/>
      <c r="V175" s="36"/>
      <c r="W175" s="36"/>
      <c r="X175" s="36"/>
      <c r="Y175" s="36"/>
    </row>
    <row r="176" spans="1:25" x14ac:dyDescent="0.2">
      <c r="A176" s="14" t="s">
        <v>413</v>
      </c>
      <c r="B176" s="15"/>
      <c r="C176" s="15"/>
      <c r="D176" s="15"/>
      <c r="E176" s="15"/>
      <c r="F176" s="15"/>
      <c r="G176" s="15"/>
      <c r="H176" s="15"/>
      <c r="I176" s="15"/>
      <c r="J176" s="28"/>
      <c r="K176" s="28"/>
      <c r="L176" s="28"/>
      <c r="M176" s="28"/>
      <c r="N176" s="28"/>
      <c r="O176" s="28"/>
      <c r="P176" s="15"/>
      <c r="Q176" s="37"/>
      <c r="R176" s="37"/>
      <c r="S176" s="37"/>
      <c r="T176" s="37"/>
      <c r="U176" s="37"/>
      <c r="V176" s="37"/>
      <c r="W176" s="37"/>
      <c r="X176" s="37"/>
      <c r="Y176" s="37"/>
    </row>
    <row r="177" spans="1:25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27"/>
      <c r="K177" s="27"/>
      <c r="L177" s="27"/>
      <c r="M177" s="27"/>
      <c r="N177" s="27"/>
      <c r="O177" s="27"/>
      <c r="P177" s="13"/>
      <c r="Q177" s="36"/>
      <c r="R177" s="36"/>
      <c r="S177" s="36"/>
      <c r="T177" s="36"/>
      <c r="U177" s="36"/>
      <c r="V177" s="36"/>
      <c r="W177" s="36"/>
      <c r="X177" s="36"/>
      <c r="Y177" s="36"/>
    </row>
    <row r="178" spans="1:25" ht="13.5" thickBot="1" x14ac:dyDescent="0.25">
      <c r="A178" s="16" t="s">
        <v>414</v>
      </c>
      <c r="B178" s="16"/>
      <c r="C178" s="16"/>
      <c r="D178" s="16"/>
      <c r="E178" s="16"/>
      <c r="F178" s="16"/>
      <c r="G178" s="16"/>
      <c r="H178" s="16"/>
      <c r="I178" s="16"/>
      <c r="J178" s="29"/>
      <c r="K178" s="29"/>
      <c r="L178" s="29"/>
      <c r="M178" s="29"/>
      <c r="N178" s="29"/>
      <c r="O178" s="29"/>
      <c r="P178" s="17"/>
      <c r="Q178" s="38"/>
      <c r="R178" s="38"/>
      <c r="S178" s="38"/>
      <c r="T178" s="38"/>
      <c r="U178" s="38"/>
      <c r="V178" s="38"/>
      <c r="W178" s="38"/>
      <c r="X178" s="38"/>
      <c r="Y178" s="38"/>
    </row>
    <row r="179" spans="1:25" ht="13.5" thickBot="1" x14ac:dyDescent="0.25">
      <c r="A179" s="55">
        <v>128</v>
      </c>
      <c r="B179" s="24" t="s">
        <v>415</v>
      </c>
      <c r="C179" s="24" t="s">
        <v>416</v>
      </c>
      <c r="D179" s="24" t="s">
        <v>417</v>
      </c>
      <c r="E179" s="24" t="s">
        <v>51</v>
      </c>
      <c r="F179" s="43" t="s">
        <v>418</v>
      </c>
      <c r="G179" s="24" t="s">
        <v>78</v>
      </c>
      <c r="H179" s="25">
        <v>0</v>
      </c>
      <c r="I179" s="25">
        <v>10</v>
      </c>
      <c r="J179" s="30">
        <v>33000</v>
      </c>
      <c r="K179" s="30">
        <v>0</v>
      </c>
      <c r="L179" s="30">
        <v>0</v>
      </c>
      <c r="M179" s="46">
        <f t="shared" ref="M179:M210" si="36">J179-K179-L179</f>
        <v>33000</v>
      </c>
      <c r="N179" s="30">
        <v>0</v>
      </c>
      <c r="O179" s="30">
        <v>0</v>
      </c>
      <c r="P179" s="50" t="s">
        <v>51</v>
      </c>
      <c r="Q179" s="30">
        <v>0</v>
      </c>
      <c r="R179" s="30">
        <v>0</v>
      </c>
      <c r="S179" s="30">
        <v>0</v>
      </c>
      <c r="T179" s="30">
        <v>0</v>
      </c>
      <c r="U179" s="30">
        <v>33000</v>
      </c>
      <c r="V179" s="30">
        <v>0</v>
      </c>
      <c r="W179" s="30">
        <v>0</v>
      </c>
      <c r="X179" s="46">
        <f t="shared" ref="X179:X210" si="37">U179-V179-W179</f>
        <v>33000</v>
      </c>
      <c r="Y179" s="30">
        <v>0</v>
      </c>
    </row>
    <row r="180" spans="1:25" ht="13.5" thickBot="1" x14ac:dyDescent="0.25">
      <c r="A180" s="55">
        <v>129</v>
      </c>
      <c r="B180" s="24" t="s">
        <v>415</v>
      </c>
      <c r="C180" s="24" t="s">
        <v>419</v>
      </c>
      <c r="D180" s="24" t="s">
        <v>420</v>
      </c>
      <c r="E180" s="24" t="s">
        <v>51</v>
      </c>
      <c r="F180" s="43" t="s">
        <v>418</v>
      </c>
      <c r="G180" s="24" t="s">
        <v>78</v>
      </c>
      <c r="H180" s="25">
        <v>0</v>
      </c>
      <c r="I180" s="25">
        <v>10</v>
      </c>
      <c r="J180" s="30">
        <v>33000</v>
      </c>
      <c r="K180" s="30">
        <v>0</v>
      </c>
      <c r="L180" s="30">
        <v>0</v>
      </c>
      <c r="M180" s="46">
        <f t="shared" si="36"/>
        <v>33000</v>
      </c>
      <c r="N180" s="30">
        <v>0</v>
      </c>
      <c r="O180" s="30">
        <v>0</v>
      </c>
      <c r="P180" s="50" t="s">
        <v>51</v>
      </c>
      <c r="Q180" s="30">
        <v>0</v>
      </c>
      <c r="R180" s="30">
        <v>0</v>
      </c>
      <c r="S180" s="30">
        <v>0</v>
      </c>
      <c r="T180" s="30">
        <v>0</v>
      </c>
      <c r="U180" s="30">
        <v>33000</v>
      </c>
      <c r="V180" s="30">
        <v>0</v>
      </c>
      <c r="W180" s="30">
        <v>0</v>
      </c>
      <c r="X180" s="46">
        <f t="shared" si="37"/>
        <v>33000</v>
      </c>
      <c r="Y180" s="30">
        <v>0</v>
      </c>
    </row>
    <row r="181" spans="1:25" ht="13.5" thickBot="1" x14ac:dyDescent="0.25">
      <c r="A181" s="55">
        <v>130</v>
      </c>
      <c r="B181" s="24" t="s">
        <v>415</v>
      </c>
      <c r="C181" s="24" t="s">
        <v>421</v>
      </c>
      <c r="D181" s="24" t="s">
        <v>422</v>
      </c>
      <c r="E181" s="24" t="s">
        <v>51</v>
      </c>
      <c r="F181" s="43" t="s">
        <v>418</v>
      </c>
      <c r="G181" s="24" t="s">
        <v>78</v>
      </c>
      <c r="H181" s="25">
        <v>0</v>
      </c>
      <c r="I181" s="25">
        <v>10</v>
      </c>
      <c r="J181" s="30">
        <v>33000</v>
      </c>
      <c r="K181" s="30">
        <v>0</v>
      </c>
      <c r="L181" s="30">
        <v>0</v>
      </c>
      <c r="M181" s="46">
        <f t="shared" si="36"/>
        <v>33000</v>
      </c>
      <c r="N181" s="30">
        <v>0</v>
      </c>
      <c r="O181" s="30">
        <v>0</v>
      </c>
      <c r="P181" s="50" t="s">
        <v>51</v>
      </c>
      <c r="Q181" s="30">
        <v>0</v>
      </c>
      <c r="R181" s="30">
        <v>0</v>
      </c>
      <c r="S181" s="30">
        <v>0</v>
      </c>
      <c r="T181" s="30">
        <v>0</v>
      </c>
      <c r="U181" s="30">
        <v>33000</v>
      </c>
      <c r="V181" s="30">
        <v>0</v>
      </c>
      <c r="W181" s="30">
        <v>0</v>
      </c>
      <c r="X181" s="46">
        <f t="shared" si="37"/>
        <v>33000</v>
      </c>
      <c r="Y181" s="30">
        <v>0</v>
      </c>
    </row>
    <row r="182" spans="1:25" ht="13.5" thickBot="1" x14ac:dyDescent="0.25">
      <c r="A182" s="55">
        <v>131</v>
      </c>
      <c r="B182" s="24" t="s">
        <v>415</v>
      </c>
      <c r="C182" s="24" t="s">
        <v>423</v>
      </c>
      <c r="D182" s="24" t="s">
        <v>424</v>
      </c>
      <c r="E182" s="24" t="s">
        <v>51</v>
      </c>
      <c r="F182" s="43" t="s">
        <v>418</v>
      </c>
      <c r="G182" s="24" t="s">
        <v>78</v>
      </c>
      <c r="H182" s="25">
        <v>0</v>
      </c>
      <c r="I182" s="25">
        <v>10</v>
      </c>
      <c r="J182" s="30">
        <v>33000</v>
      </c>
      <c r="K182" s="30">
        <v>0</v>
      </c>
      <c r="L182" s="30">
        <v>0</v>
      </c>
      <c r="M182" s="46">
        <f t="shared" si="36"/>
        <v>33000</v>
      </c>
      <c r="N182" s="30">
        <v>0</v>
      </c>
      <c r="O182" s="30">
        <v>0</v>
      </c>
      <c r="P182" s="50" t="s">
        <v>51</v>
      </c>
      <c r="Q182" s="30">
        <v>0</v>
      </c>
      <c r="R182" s="30">
        <v>0</v>
      </c>
      <c r="S182" s="30">
        <v>0</v>
      </c>
      <c r="T182" s="30">
        <v>0</v>
      </c>
      <c r="U182" s="30">
        <v>33000</v>
      </c>
      <c r="V182" s="30">
        <v>0</v>
      </c>
      <c r="W182" s="30">
        <v>0</v>
      </c>
      <c r="X182" s="46">
        <f t="shared" si="37"/>
        <v>33000</v>
      </c>
      <c r="Y182" s="30">
        <v>0</v>
      </c>
    </row>
    <row r="183" spans="1:25" ht="13.5" thickBot="1" x14ac:dyDescent="0.25">
      <c r="A183" s="55">
        <v>132</v>
      </c>
      <c r="B183" s="24" t="s">
        <v>415</v>
      </c>
      <c r="C183" s="24" t="s">
        <v>425</v>
      </c>
      <c r="D183" s="24" t="s">
        <v>426</v>
      </c>
      <c r="E183" s="24" t="s">
        <v>51</v>
      </c>
      <c r="F183" s="43" t="s">
        <v>418</v>
      </c>
      <c r="G183" s="24" t="s">
        <v>78</v>
      </c>
      <c r="H183" s="25">
        <v>0</v>
      </c>
      <c r="I183" s="25">
        <v>10</v>
      </c>
      <c r="J183" s="30">
        <v>33000</v>
      </c>
      <c r="K183" s="30">
        <v>0</v>
      </c>
      <c r="L183" s="30">
        <v>0</v>
      </c>
      <c r="M183" s="46">
        <f t="shared" si="36"/>
        <v>33000</v>
      </c>
      <c r="N183" s="30">
        <v>0</v>
      </c>
      <c r="O183" s="30">
        <v>0</v>
      </c>
      <c r="P183" s="50" t="s">
        <v>51</v>
      </c>
      <c r="Q183" s="30">
        <v>0</v>
      </c>
      <c r="R183" s="30">
        <v>0</v>
      </c>
      <c r="S183" s="30">
        <v>0</v>
      </c>
      <c r="T183" s="30">
        <v>0</v>
      </c>
      <c r="U183" s="30">
        <v>33000</v>
      </c>
      <c r="V183" s="30">
        <v>0</v>
      </c>
      <c r="W183" s="30">
        <v>0</v>
      </c>
      <c r="X183" s="46">
        <f t="shared" si="37"/>
        <v>33000</v>
      </c>
      <c r="Y183" s="30">
        <v>0</v>
      </c>
    </row>
    <row r="184" spans="1:25" ht="13.5" thickBot="1" x14ac:dyDescent="0.25">
      <c r="A184" s="55">
        <v>133</v>
      </c>
      <c r="B184" s="24" t="s">
        <v>415</v>
      </c>
      <c r="C184" s="24" t="s">
        <v>427</v>
      </c>
      <c r="D184" s="24" t="s">
        <v>428</v>
      </c>
      <c r="E184" s="24" t="s">
        <v>51</v>
      </c>
      <c r="F184" s="43" t="s">
        <v>418</v>
      </c>
      <c r="G184" s="24" t="s">
        <v>78</v>
      </c>
      <c r="H184" s="25">
        <v>0</v>
      </c>
      <c r="I184" s="25">
        <v>10</v>
      </c>
      <c r="J184" s="30">
        <v>33000</v>
      </c>
      <c r="K184" s="30">
        <v>0</v>
      </c>
      <c r="L184" s="30">
        <v>0</v>
      </c>
      <c r="M184" s="46">
        <f t="shared" si="36"/>
        <v>33000</v>
      </c>
      <c r="N184" s="30">
        <v>0</v>
      </c>
      <c r="O184" s="30">
        <v>0</v>
      </c>
      <c r="P184" s="50" t="s">
        <v>51</v>
      </c>
      <c r="Q184" s="30">
        <v>0</v>
      </c>
      <c r="R184" s="30">
        <v>0</v>
      </c>
      <c r="S184" s="30">
        <v>0</v>
      </c>
      <c r="T184" s="30">
        <v>0</v>
      </c>
      <c r="U184" s="30">
        <v>33000</v>
      </c>
      <c r="V184" s="30">
        <v>0</v>
      </c>
      <c r="W184" s="30">
        <v>0</v>
      </c>
      <c r="X184" s="46">
        <f t="shared" si="37"/>
        <v>33000</v>
      </c>
      <c r="Y184" s="30">
        <v>0</v>
      </c>
    </row>
    <row r="185" spans="1:25" ht="13.5" thickBot="1" x14ac:dyDescent="0.25">
      <c r="A185" s="55">
        <v>134</v>
      </c>
      <c r="B185" s="24" t="s">
        <v>415</v>
      </c>
      <c r="C185" s="24" t="s">
        <v>429</v>
      </c>
      <c r="D185" s="24" t="s">
        <v>430</v>
      </c>
      <c r="E185" s="24" t="s">
        <v>51</v>
      </c>
      <c r="F185" s="43" t="s">
        <v>418</v>
      </c>
      <c r="G185" s="24" t="s">
        <v>78</v>
      </c>
      <c r="H185" s="25">
        <v>0</v>
      </c>
      <c r="I185" s="25">
        <v>10</v>
      </c>
      <c r="J185" s="30">
        <v>33000</v>
      </c>
      <c r="K185" s="30">
        <v>0</v>
      </c>
      <c r="L185" s="30">
        <v>0</v>
      </c>
      <c r="M185" s="46">
        <f t="shared" si="36"/>
        <v>33000</v>
      </c>
      <c r="N185" s="30">
        <v>0</v>
      </c>
      <c r="O185" s="30">
        <v>0</v>
      </c>
      <c r="P185" s="50" t="s">
        <v>51</v>
      </c>
      <c r="Q185" s="30">
        <v>0</v>
      </c>
      <c r="R185" s="30">
        <v>0</v>
      </c>
      <c r="S185" s="30">
        <v>0</v>
      </c>
      <c r="T185" s="30">
        <v>0</v>
      </c>
      <c r="U185" s="30">
        <v>33000</v>
      </c>
      <c r="V185" s="30">
        <v>0</v>
      </c>
      <c r="W185" s="30">
        <v>0</v>
      </c>
      <c r="X185" s="46">
        <f t="shared" si="37"/>
        <v>33000</v>
      </c>
      <c r="Y185" s="30">
        <v>0</v>
      </c>
    </row>
    <row r="186" spans="1:25" ht="13.5" thickBot="1" x14ac:dyDescent="0.25">
      <c r="A186" s="55">
        <v>135</v>
      </c>
      <c r="B186" s="24" t="s">
        <v>415</v>
      </c>
      <c r="C186" s="24" t="s">
        <v>431</v>
      </c>
      <c r="D186" s="24" t="s">
        <v>432</v>
      </c>
      <c r="E186" s="24" t="s">
        <v>51</v>
      </c>
      <c r="F186" s="43" t="s">
        <v>418</v>
      </c>
      <c r="G186" s="24" t="s">
        <v>78</v>
      </c>
      <c r="H186" s="25">
        <v>0</v>
      </c>
      <c r="I186" s="25">
        <v>10</v>
      </c>
      <c r="J186" s="30">
        <v>33000</v>
      </c>
      <c r="K186" s="30">
        <v>0</v>
      </c>
      <c r="L186" s="30">
        <v>0</v>
      </c>
      <c r="M186" s="46">
        <f t="shared" si="36"/>
        <v>33000</v>
      </c>
      <c r="N186" s="30">
        <v>0</v>
      </c>
      <c r="O186" s="30">
        <v>0</v>
      </c>
      <c r="P186" s="50" t="s">
        <v>51</v>
      </c>
      <c r="Q186" s="30">
        <v>0</v>
      </c>
      <c r="R186" s="30">
        <v>0</v>
      </c>
      <c r="S186" s="30">
        <v>0</v>
      </c>
      <c r="T186" s="30">
        <v>0</v>
      </c>
      <c r="U186" s="30">
        <v>33000</v>
      </c>
      <c r="V186" s="30">
        <v>0</v>
      </c>
      <c r="W186" s="30">
        <v>0</v>
      </c>
      <c r="X186" s="46">
        <f t="shared" si="37"/>
        <v>33000</v>
      </c>
      <c r="Y186" s="30">
        <v>0</v>
      </c>
    </row>
    <row r="187" spans="1:25" ht="13.5" thickBot="1" x14ac:dyDescent="0.25">
      <c r="A187" s="55">
        <v>136</v>
      </c>
      <c r="B187" s="24" t="s">
        <v>415</v>
      </c>
      <c r="C187" s="24" t="s">
        <v>433</v>
      </c>
      <c r="D187" s="24" t="s">
        <v>434</v>
      </c>
      <c r="E187" s="24" t="s">
        <v>51</v>
      </c>
      <c r="F187" s="43" t="s">
        <v>418</v>
      </c>
      <c r="G187" s="24" t="s">
        <v>78</v>
      </c>
      <c r="H187" s="25">
        <v>0</v>
      </c>
      <c r="I187" s="25">
        <v>10</v>
      </c>
      <c r="J187" s="30">
        <v>33000</v>
      </c>
      <c r="K187" s="30">
        <v>0</v>
      </c>
      <c r="L187" s="30">
        <v>0</v>
      </c>
      <c r="M187" s="46">
        <f t="shared" si="36"/>
        <v>33000</v>
      </c>
      <c r="N187" s="30">
        <v>0</v>
      </c>
      <c r="O187" s="30">
        <v>0</v>
      </c>
      <c r="P187" s="50" t="s">
        <v>51</v>
      </c>
      <c r="Q187" s="30">
        <v>0</v>
      </c>
      <c r="R187" s="30">
        <v>0</v>
      </c>
      <c r="S187" s="30">
        <v>0</v>
      </c>
      <c r="T187" s="30">
        <v>0</v>
      </c>
      <c r="U187" s="30">
        <v>33000</v>
      </c>
      <c r="V187" s="30">
        <v>0</v>
      </c>
      <c r="W187" s="30">
        <v>0</v>
      </c>
      <c r="X187" s="46">
        <f t="shared" si="37"/>
        <v>33000</v>
      </c>
      <c r="Y187" s="30">
        <v>0</v>
      </c>
    </row>
    <row r="188" spans="1:25" ht="13.5" thickBot="1" x14ac:dyDescent="0.25">
      <c r="A188" s="55">
        <v>137</v>
      </c>
      <c r="B188" s="24" t="s">
        <v>415</v>
      </c>
      <c r="C188" s="24" t="s">
        <v>435</v>
      </c>
      <c r="D188" s="24" t="s">
        <v>436</v>
      </c>
      <c r="E188" s="24" t="s">
        <v>51</v>
      </c>
      <c r="F188" s="43" t="s">
        <v>418</v>
      </c>
      <c r="G188" s="24" t="s">
        <v>78</v>
      </c>
      <c r="H188" s="25">
        <v>0</v>
      </c>
      <c r="I188" s="25">
        <v>10</v>
      </c>
      <c r="J188" s="30">
        <v>33000</v>
      </c>
      <c r="K188" s="30">
        <v>0</v>
      </c>
      <c r="L188" s="30">
        <v>0</v>
      </c>
      <c r="M188" s="46">
        <f t="shared" si="36"/>
        <v>33000</v>
      </c>
      <c r="N188" s="30">
        <v>0</v>
      </c>
      <c r="O188" s="30">
        <v>0</v>
      </c>
      <c r="P188" s="50" t="s">
        <v>51</v>
      </c>
      <c r="Q188" s="30">
        <v>0</v>
      </c>
      <c r="R188" s="30">
        <v>0</v>
      </c>
      <c r="S188" s="30">
        <v>0</v>
      </c>
      <c r="T188" s="30">
        <v>0</v>
      </c>
      <c r="U188" s="30">
        <v>33000</v>
      </c>
      <c r="V188" s="30">
        <v>0</v>
      </c>
      <c r="W188" s="30">
        <v>0</v>
      </c>
      <c r="X188" s="46">
        <f t="shared" si="37"/>
        <v>33000</v>
      </c>
      <c r="Y188" s="30">
        <v>0</v>
      </c>
    </row>
    <row r="189" spans="1:25" ht="13.5" thickBot="1" x14ac:dyDescent="0.25">
      <c r="A189" s="55">
        <v>138</v>
      </c>
      <c r="B189" s="24" t="s">
        <v>415</v>
      </c>
      <c r="C189" s="24" t="s">
        <v>437</v>
      </c>
      <c r="D189" s="24" t="s">
        <v>438</v>
      </c>
      <c r="E189" s="24" t="s">
        <v>51</v>
      </c>
      <c r="F189" s="43" t="s">
        <v>418</v>
      </c>
      <c r="G189" s="24" t="s">
        <v>78</v>
      </c>
      <c r="H189" s="25">
        <v>0</v>
      </c>
      <c r="I189" s="25">
        <v>10</v>
      </c>
      <c r="J189" s="30">
        <v>33000</v>
      </c>
      <c r="K189" s="30">
        <v>0</v>
      </c>
      <c r="L189" s="30">
        <v>0</v>
      </c>
      <c r="M189" s="46">
        <f t="shared" si="36"/>
        <v>33000</v>
      </c>
      <c r="N189" s="30">
        <v>0</v>
      </c>
      <c r="O189" s="30">
        <v>0</v>
      </c>
      <c r="P189" s="50" t="s">
        <v>51</v>
      </c>
      <c r="Q189" s="30">
        <v>0</v>
      </c>
      <c r="R189" s="30">
        <v>0</v>
      </c>
      <c r="S189" s="30">
        <v>0</v>
      </c>
      <c r="T189" s="30">
        <v>0</v>
      </c>
      <c r="U189" s="30">
        <v>33000</v>
      </c>
      <c r="V189" s="30">
        <v>0</v>
      </c>
      <c r="W189" s="30">
        <v>0</v>
      </c>
      <c r="X189" s="46">
        <f t="shared" si="37"/>
        <v>33000</v>
      </c>
      <c r="Y189" s="30">
        <v>0</v>
      </c>
    </row>
    <row r="190" spans="1:25" ht="13.5" thickBot="1" x14ac:dyDescent="0.25">
      <c r="A190" s="55">
        <v>139</v>
      </c>
      <c r="B190" s="24" t="s">
        <v>415</v>
      </c>
      <c r="C190" s="24" t="s">
        <v>439</v>
      </c>
      <c r="D190" s="24" t="s">
        <v>440</v>
      </c>
      <c r="E190" s="24" t="s">
        <v>51</v>
      </c>
      <c r="F190" s="43" t="s">
        <v>418</v>
      </c>
      <c r="G190" s="24" t="s">
        <v>78</v>
      </c>
      <c r="H190" s="25">
        <v>0</v>
      </c>
      <c r="I190" s="25">
        <v>10</v>
      </c>
      <c r="J190" s="30">
        <v>33000</v>
      </c>
      <c r="K190" s="30">
        <v>0</v>
      </c>
      <c r="L190" s="30">
        <v>0</v>
      </c>
      <c r="M190" s="46">
        <f t="shared" si="36"/>
        <v>33000</v>
      </c>
      <c r="N190" s="30">
        <v>0</v>
      </c>
      <c r="O190" s="30">
        <v>0</v>
      </c>
      <c r="P190" s="50" t="s">
        <v>51</v>
      </c>
      <c r="Q190" s="30">
        <v>0</v>
      </c>
      <c r="R190" s="30">
        <v>0</v>
      </c>
      <c r="S190" s="30">
        <v>0</v>
      </c>
      <c r="T190" s="30">
        <v>0</v>
      </c>
      <c r="U190" s="30">
        <v>33000</v>
      </c>
      <c r="V190" s="30">
        <v>0</v>
      </c>
      <c r="W190" s="30">
        <v>0</v>
      </c>
      <c r="X190" s="46">
        <f t="shared" si="37"/>
        <v>33000</v>
      </c>
      <c r="Y190" s="30">
        <v>0</v>
      </c>
    </row>
    <row r="191" spans="1:25" ht="13.5" thickBot="1" x14ac:dyDescent="0.25">
      <c r="A191" s="55">
        <v>140</v>
      </c>
      <c r="B191" s="24" t="s">
        <v>415</v>
      </c>
      <c r="C191" s="24" t="s">
        <v>441</v>
      </c>
      <c r="D191" s="24" t="s">
        <v>442</v>
      </c>
      <c r="E191" s="24" t="s">
        <v>51</v>
      </c>
      <c r="F191" s="43" t="s">
        <v>418</v>
      </c>
      <c r="G191" s="24" t="s">
        <v>78</v>
      </c>
      <c r="H191" s="25">
        <v>0</v>
      </c>
      <c r="I191" s="25">
        <v>10</v>
      </c>
      <c r="J191" s="30">
        <v>33000</v>
      </c>
      <c r="K191" s="30">
        <v>0</v>
      </c>
      <c r="L191" s="30">
        <v>0</v>
      </c>
      <c r="M191" s="46">
        <f t="shared" si="36"/>
        <v>33000</v>
      </c>
      <c r="N191" s="30">
        <v>0</v>
      </c>
      <c r="O191" s="30">
        <v>0</v>
      </c>
      <c r="P191" s="50" t="s">
        <v>51</v>
      </c>
      <c r="Q191" s="30">
        <v>0</v>
      </c>
      <c r="R191" s="30">
        <v>0</v>
      </c>
      <c r="S191" s="30">
        <v>0</v>
      </c>
      <c r="T191" s="30">
        <v>0</v>
      </c>
      <c r="U191" s="30">
        <v>33000</v>
      </c>
      <c r="V191" s="30">
        <v>0</v>
      </c>
      <c r="W191" s="30">
        <v>0</v>
      </c>
      <c r="X191" s="46">
        <f t="shared" si="37"/>
        <v>33000</v>
      </c>
      <c r="Y191" s="30">
        <v>0</v>
      </c>
    </row>
    <row r="192" spans="1:25" ht="13.5" thickBot="1" x14ac:dyDescent="0.25">
      <c r="A192" s="55">
        <v>141</v>
      </c>
      <c r="B192" s="24" t="s">
        <v>415</v>
      </c>
      <c r="C192" s="24" t="s">
        <v>443</v>
      </c>
      <c r="D192" s="24" t="s">
        <v>444</v>
      </c>
      <c r="E192" s="24" t="s">
        <v>51</v>
      </c>
      <c r="F192" s="43" t="s">
        <v>418</v>
      </c>
      <c r="G192" s="24" t="s">
        <v>78</v>
      </c>
      <c r="H192" s="25">
        <v>0</v>
      </c>
      <c r="I192" s="25">
        <v>10</v>
      </c>
      <c r="J192" s="30">
        <v>33000</v>
      </c>
      <c r="K192" s="30">
        <v>0</v>
      </c>
      <c r="L192" s="30">
        <v>0</v>
      </c>
      <c r="M192" s="46">
        <f t="shared" si="36"/>
        <v>33000</v>
      </c>
      <c r="N192" s="30">
        <v>0</v>
      </c>
      <c r="O192" s="30">
        <v>0</v>
      </c>
      <c r="P192" s="50" t="s">
        <v>51</v>
      </c>
      <c r="Q192" s="30">
        <v>0</v>
      </c>
      <c r="R192" s="30">
        <v>0</v>
      </c>
      <c r="S192" s="30">
        <v>0</v>
      </c>
      <c r="T192" s="30">
        <v>0</v>
      </c>
      <c r="U192" s="30">
        <v>33000</v>
      </c>
      <c r="V192" s="30">
        <v>0</v>
      </c>
      <c r="W192" s="30">
        <v>0</v>
      </c>
      <c r="X192" s="46">
        <f t="shared" si="37"/>
        <v>33000</v>
      </c>
      <c r="Y192" s="30">
        <v>0</v>
      </c>
    </row>
    <row r="193" spans="1:25" ht="13.5" thickBot="1" x14ac:dyDescent="0.25">
      <c r="A193" s="55">
        <v>142</v>
      </c>
      <c r="B193" s="24" t="s">
        <v>415</v>
      </c>
      <c r="C193" s="24" t="s">
        <v>445</v>
      </c>
      <c r="D193" s="24" t="s">
        <v>446</v>
      </c>
      <c r="E193" s="24" t="s">
        <v>51</v>
      </c>
      <c r="F193" s="43" t="s">
        <v>418</v>
      </c>
      <c r="G193" s="24" t="s">
        <v>78</v>
      </c>
      <c r="H193" s="25">
        <v>0</v>
      </c>
      <c r="I193" s="25">
        <v>10</v>
      </c>
      <c r="J193" s="30">
        <v>33000</v>
      </c>
      <c r="K193" s="30">
        <v>0</v>
      </c>
      <c r="L193" s="30">
        <v>0</v>
      </c>
      <c r="M193" s="46">
        <f t="shared" si="36"/>
        <v>33000</v>
      </c>
      <c r="N193" s="30">
        <v>0</v>
      </c>
      <c r="O193" s="30">
        <v>0</v>
      </c>
      <c r="P193" s="50" t="s">
        <v>51</v>
      </c>
      <c r="Q193" s="30">
        <v>0</v>
      </c>
      <c r="R193" s="30">
        <v>0</v>
      </c>
      <c r="S193" s="30">
        <v>0</v>
      </c>
      <c r="T193" s="30">
        <v>0</v>
      </c>
      <c r="U193" s="30">
        <v>33000</v>
      </c>
      <c r="V193" s="30">
        <v>0</v>
      </c>
      <c r="W193" s="30">
        <v>0</v>
      </c>
      <c r="X193" s="46">
        <f t="shared" si="37"/>
        <v>33000</v>
      </c>
      <c r="Y193" s="30">
        <v>0</v>
      </c>
    </row>
    <row r="194" spans="1:25" ht="13.5" thickBot="1" x14ac:dyDescent="0.25">
      <c r="A194" s="55">
        <v>143</v>
      </c>
      <c r="B194" s="24" t="s">
        <v>415</v>
      </c>
      <c r="C194" s="24" t="s">
        <v>447</v>
      </c>
      <c r="D194" s="24" t="s">
        <v>448</v>
      </c>
      <c r="E194" s="24" t="s">
        <v>51</v>
      </c>
      <c r="F194" s="43" t="s">
        <v>418</v>
      </c>
      <c r="G194" s="24" t="s">
        <v>78</v>
      </c>
      <c r="H194" s="25">
        <v>0</v>
      </c>
      <c r="I194" s="25">
        <v>10</v>
      </c>
      <c r="J194" s="30">
        <v>33000</v>
      </c>
      <c r="K194" s="30">
        <v>0</v>
      </c>
      <c r="L194" s="30">
        <v>0</v>
      </c>
      <c r="M194" s="46">
        <f t="shared" si="36"/>
        <v>33000</v>
      </c>
      <c r="N194" s="30">
        <v>0</v>
      </c>
      <c r="O194" s="30">
        <v>0</v>
      </c>
      <c r="P194" s="50" t="s">
        <v>51</v>
      </c>
      <c r="Q194" s="30">
        <v>0</v>
      </c>
      <c r="R194" s="30">
        <v>0</v>
      </c>
      <c r="S194" s="30">
        <v>0</v>
      </c>
      <c r="T194" s="30">
        <v>0</v>
      </c>
      <c r="U194" s="30">
        <v>33000</v>
      </c>
      <c r="V194" s="30">
        <v>0</v>
      </c>
      <c r="W194" s="30">
        <v>0</v>
      </c>
      <c r="X194" s="46">
        <f t="shared" si="37"/>
        <v>33000</v>
      </c>
      <c r="Y194" s="30">
        <v>0</v>
      </c>
    </row>
    <row r="195" spans="1:25" ht="13.5" thickBot="1" x14ac:dyDescent="0.25">
      <c r="A195" s="55">
        <v>144</v>
      </c>
      <c r="B195" s="24" t="s">
        <v>415</v>
      </c>
      <c r="C195" s="24" t="s">
        <v>449</v>
      </c>
      <c r="D195" s="24" t="s">
        <v>450</v>
      </c>
      <c r="E195" s="24" t="s">
        <v>51</v>
      </c>
      <c r="F195" s="43" t="s">
        <v>418</v>
      </c>
      <c r="G195" s="24" t="s">
        <v>78</v>
      </c>
      <c r="H195" s="25">
        <v>0</v>
      </c>
      <c r="I195" s="25">
        <v>10</v>
      </c>
      <c r="J195" s="30">
        <v>33000</v>
      </c>
      <c r="K195" s="30">
        <v>0</v>
      </c>
      <c r="L195" s="30">
        <v>0</v>
      </c>
      <c r="M195" s="46">
        <f t="shared" si="36"/>
        <v>33000</v>
      </c>
      <c r="N195" s="30">
        <v>0</v>
      </c>
      <c r="O195" s="30">
        <v>0</v>
      </c>
      <c r="P195" s="50" t="s">
        <v>51</v>
      </c>
      <c r="Q195" s="30">
        <v>0</v>
      </c>
      <c r="R195" s="30">
        <v>0</v>
      </c>
      <c r="S195" s="30">
        <v>0</v>
      </c>
      <c r="T195" s="30">
        <v>0</v>
      </c>
      <c r="U195" s="30">
        <v>33000</v>
      </c>
      <c r="V195" s="30">
        <v>0</v>
      </c>
      <c r="W195" s="30">
        <v>0</v>
      </c>
      <c r="X195" s="46">
        <f t="shared" si="37"/>
        <v>33000</v>
      </c>
      <c r="Y195" s="30">
        <v>0</v>
      </c>
    </row>
    <row r="196" spans="1:25" ht="13.5" thickBot="1" x14ac:dyDescent="0.25">
      <c r="A196" s="55">
        <v>145</v>
      </c>
      <c r="B196" s="24" t="s">
        <v>415</v>
      </c>
      <c r="C196" s="24" t="s">
        <v>451</v>
      </c>
      <c r="D196" s="24" t="s">
        <v>452</v>
      </c>
      <c r="E196" s="24" t="s">
        <v>51</v>
      </c>
      <c r="F196" s="43" t="s">
        <v>418</v>
      </c>
      <c r="G196" s="24" t="s">
        <v>78</v>
      </c>
      <c r="H196" s="25">
        <v>0</v>
      </c>
      <c r="I196" s="25">
        <v>10</v>
      </c>
      <c r="J196" s="30">
        <v>33000</v>
      </c>
      <c r="K196" s="30">
        <v>0</v>
      </c>
      <c r="L196" s="30">
        <v>0</v>
      </c>
      <c r="M196" s="46">
        <f t="shared" si="36"/>
        <v>33000</v>
      </c>
      <c r="N196" s="30">
        <v>0</v>
      </c>
      <c r="O196" s="30">
        <v>0</v>
      </c>
      <c r="P196" s="50" t="s">
        <v>51</v>
      </c>
      <c r="Q196" s="30">
        <v>0</v>
      </c>
      <c r="R196" s="30">
        <v>0</v>
      </c>
      <c r="S196" s="30">
        <v>0</v>
      </c>
      <c r="T196" s="30">
        <v>0</v>
      </c>
      <c r="U196" s="30">
        <v>33000</v>
      </c>
      <c r="V196" s="30">
        <v>0</v>
      </c>
      <c r="W196" s="30">
        <v>0</v>
      </c>
      <c r="X196" s="46">
        <f t="shared" si="37"/>
        <v>33000</v>
      </c>
      <c r="Y196" s="30">
        <v>0</v>
      </c>
    </row>
    <row r="197" spans="1:25" ht="13.5" thickBot="1" x14ac:dyDescent="0.25">
      <c r="A197" s="55">
        <v>146</v>
      </c>
      <c r="B197" s="24" t="s">
        <v>415</v>
      </c>
      <c r="C197" s="24" t="s">
        <v>453</v>
      </c>
      <c r="D197" s="24" t="s">
        <v>454</v>
      </c>
      <c r="E197" s="24" t="s">
        <v>51</v>
      </c>
      <c r="F197" s="43" t="s">
        <v>418</v>
      </c>
      <c r="G197" s="24" t="s">
        <v>78</v>
      </c>
      <c r="H197" s="25">
        <v>0</v>
      </c>
      <c r="I197" s="25">
        <v>10</v>
      </c>
      <c r="J197" s="30">
        <v>33000</v>
      </c>
      <c r="K197" s="30">
        <v>0</v>
      </c>
      <c r="L197" s="30">
        <v>0</v>
      </c>
      <c r="M197" s="46">
        <f t="shared" si="36"/>
        <v>33000</v>
      </c>
      <c r="N197" s="30">
        <v>0</v>
      </c>
      <c r="O197" s="30">
        <v>0</v>
      </c>
      <c r="P197" s="50" t="s">
        <v>51</v>
      </c>
      <c r="Q197" s="30">
        <v>0</v>
      </c>
      <c r="R197" s="30">
        <v>0</v>
      </c>
      <c r="S197" s="30">
        <v>0</v>
      </c>
      <c r="T197" s="30">
        <v>0</v>
      </c>
      <c r="U197" s="30">
        <v>33000</v>
      </c>
      <c r="V197" s="30">
        <v>0</v>
      </c>
      <c r="W197" s="30">
        <v>0</v>
      </c>
      <c r="X197" s="46">
        <f t="shared" si="37"/>
        <v>33000</v>
      </c>
      <c r="Y197" s="30">
        <v>0</v>
      </c>
    </row>
    <row r="198" spans="1:25" ht="13.5" thickBot="1" x14ac:dyDescent="0.25">
      <c r="A198" s="55">
        <v>147</v>
      </c>
      <c r="B198" s="24" t="s">
        <v>415</v>
      </c>
      <c r="C198" s="24" t="s">
        <v>455</v>
      </c>
      <c r="D198" s="24" t="s">
        <v>456</v>
      </c>
      <c r="E198" s="24" t="s">
        <v>51</v>
      </c>
      <c r="F198" s="43" t="s">
        <v>457</v>
      </c>
      <c r="G198" s="24" t="s">
        <v>78</v>
      </c>
      <c r="H198" s="25">
        <v>0</v>
      </c>
      <c r="I198" s="25">
        <v>10</v>
      </c>
      <c r="J198" s="30">
        <v>15000</v>
      </c>
      <c r="K198" s="30">
        <v>0</v>
      </c>
      <c r="L198" s="30">
        <v>0</v>
      </c>
      <c r="M198" s="46">
        <f t="shared" si="36"/>
        <v>15000</v>
      </c>
      <c r="N198" s="30">
        <v>0</v>
      </c>
      <c r="O198" s="30">
        <v>0</v>
      </c>
      <c r="P198" s="50" t="s">
        <v>51</v>
      </c>
      <c r="Q198" s="30">
        <v>0</v>
      </c>
      <c r="R198" s="30">
        <v>0</v>
      </c>
      <c r="S198" s="30">
        <v>0</v>
      </c>
      <c r="T198" s="30">
        <v>0</v>
      </c>
      <c r="U198" s="30">
        <v>15000</v>
      </c>
      <c r="V198" s="30">
        <v>0</v>
      </c>
      <c r="W198" s="30">
        <v>0</v>
      </c>
      <c r="X198" s="46">
        <f t="shared" si="37"/>
        <v>15000</v>
      </c>
      <c r="Y198" s="30">
        <v>0</v>
      </c>
    </row>
    <row r="199" spans="1:25" ht="13.5" thickBot="1" x14ac:dyDescent="0.25">
      <c r="A199" s="55">
        <v>148</v>
      </c>
      <c r="B199" s="24" t="s">
        <v>415</v>
      </c>
      <c r="C199" s="24" t="s">
        <v>458</v>
      </c>
      <c r="D199" s="24" t="s">
        <v>459</v>
      </c>
      <c r="E199" s="24" t="s">
        <v>51</v>
      </c>
      <c r="F199" s="43" t="s">
        <v>457</v>
      </c>
      <c r="G199" s="24" t="s">
        <v>78</v>
      </c>
      <c r="H199" s="25">
        <v>0</v>
      </c>
      <c r="I199" s="25">
        <v>10</v>
      </c>
      <c r="J199" s="30">
        <v>15000</v>
      </c>
      <c r="K199" s="30">
        <v>0</v>
      </c>
      <c r="L199" s="30">
        <v>0</v>
      </c>
      <c r="M199" s="46">
        <f t="shared" si="36"/>
        <v>15000</v>
      </c>
      <c r="N199" s="30">
        <v>0</v>
      </c>
      <c r="O199" s="30">
        <v>0</v>
      </c>
      <c r="P199" s="50" t="s">
        <v>51</v>
      </c>
      <c r="Q199" s="30">
        <v>0</v>
      </c>
      <c r="R199" s="30">
        <v>0</v>
      </c>
      <c r="S199" s="30">
        <v>0</v>
      </c>
      <c r="T199" s="30">
        <v>0</v>
      </c>
      <c r="U199" s="30">
        <v>15000</v>
      </c>
      <c r="V199" s="30">
        <v>0</v>
      </c>
      <c r="W199" s="30">
        <v>0</v>
      </c>
      <c r="X199" s="46">
        <f t="shared" si="37"/>
        <v>15000</v>
      </c>
      <c r="Y199" s="30">
        <v>0</v>
      </c>
    </row>
    <row r="200" spans="1:25" ht="13.5" thickBot="1" x14ac:dyDescent="0.25">
      <c r="A200" s="55">
        <v>149</v>
      </c>
      <c r="B200" s="24" t="s">
        <v>415</v>
      </c>
      <c r="C200" s="24" t="s">
        <v>460</v>
      </c>
      <c r="D200" s="24" t="s">
        <v>461</v>
      </c>
      <c r="E200" s="24" t="s">
        <v>51</v>
      </c>
      <c r="F200" s="43" t="s">
        <v>457</v>
      </c>
      <c r="G200" s="24" t="s">
        <v>78</v>
      </c>
      <c r="H200" s="25">
        <v>0</v>
      </c>
      <c r="I200" s="25">
        <v>10</v>
      </c>
      <c r="J200" s="30">
        <v>15000</v>
      </c>
      <c r="K200" s="30">
        <v>0</v>
      </c>
      <c r="L200" s="30">
        <v>0</v>
      </c>
      <c r="M200" s="46">
        <f t="shared" si="36"/>
        <v>15000</v>
      </c>
      <c r="N200" s="30">
        <v>0</v>
      </c>
      <c r="O200" s="30">
        <v>0</v>
      </c>
      <c r="P200" s="50" t="s">
        <v>51</v>
      </c>
      <c r="Q200" s="30">
        <v>0</v>
      </c>
      <c r="R200" s="30">
        <v>0</v>
      </c>
      <c r="S200" s="30">
        <v>0</v>
      </c>
      <c r="T200" s="30">
        <v>0</v>
      </c>
      <c r="U200" s="30">
        <v>15000</v>
      </c>
      <c r="V200" s="30">
        <v>0</v>
      </c>
      <c r="W200" s="30">
        <v>0</v>
      </c>
      <c r="X200" s="46">
        <f t="shared" si="37"/>
        <v>15000</v>
      </c>
      <c r="Y200" s="30">
        <v>0</v>
      </c>
    </row>
    <row r="201" spans="1:25" ht="13.5" thickBot="1" x14ac:dyDescent="0.25">
      <c r="A201" s="55">
        <v>150</v>
      </c>
      <c r="B201" s="24" t="s">
        <v>415</v>
      </c>
      <c r="C201" s="24" t="s">
        <v>462</v>
      </c>
      <c r="D201" s="24" t="s">
        <v>463</v>
      </c>
      <c r="E201" s="24" t="s">
        <v>51</v>
      </c>
      <c r="F201" s="43" t="s">
        <v>457</v>
      </c>
      <c r="G201" s="24" t="s">
        <v>78</v>
      </c>
      <c r="H201" s="25">
        <v>0</v>
      </c>
      <c r="I201" s="25">
        <v>10</v>
      </c>
      <c r="J201" s="30">
        <v>15000</v>
      </c>
      <c r="K201" s="30">
        <v>0</v>
      </c>
      <c r="L201" s="30">
        <v>0</v>
      </c>
      <c r="M201" s="46">
        <f t="shared" si="36"/>
        <v>15000</v>
      </c>
      <c r="N201" s="30">
        <v>0</v>
      </c>
      <c r="O201" s="30">
        <v>0</v>
      </c>
      <c r="P201" s="50" t="s">
        <v>51</v>
      </c>
      <c r="Q201" s="30">
        <v>0</v>
      </c>
      <c r="R201" s="30">
        <v>0</v>
      </c>
      <c r="S201" s="30">
        <v>0</v>
      </c>
      <c r="T201" s="30">
        <v>0</v>
      </c>
      <c r="U201" s="30">
        <v>15000</v>
      </c>
      <c r="V201" s="30">
        <v>0</v>
      </c>
      <c r="W201" s="30">
        <v>0</v>
      </c>
      <c r="X201" s="46">
        <f t="shared" si="37"/>
        <v>15000</v>
      </c>
      <c r="Y201" s="30">
        <v>0</v>
      </c>
    </row>
    <row r="202" spans="1:25" ht="13.5" thickBot="1" x14ac:dyDescent="0.25">
      <c r="A202" s="55">
        <v>151</v>
      </c>
      <c r="B202" s="24" t="s">
        <v>415</v>
      </c>
      <c r="C202" s="24" t="s">
        <v>464</v>
      </c>
      <c r="D202" s="24" t="s">
        <v>465</v>
      </c>
      <c r="E202" s="24" t="s">
        <v>51</v>
      </c>
      <c r="F202" s="43" t="s">
        <v>457</v>
      </c>
      <c r="G202" s="24" t="s">
        <v>78</v>
      </c>
      <c r="H202" s="25">
        <v>0</v>
      </c>
      <c r="I202" s="25">
        <v>10</v>
      </c>
      <c r="J202" s="30">
        <v>15000</v>
      </c>
      <c r="K202" s="30">
        <v>0</v>
      </c>
      <c r="L202" s="30">
        <v>0</v>
      </c>
      <c r="M202" s="46">
        <f t="shared" si="36"/>
        <v>15000</v>
      </c>
      <c r="N202" s="30">
        <v>0</v>
      </c>
      <c r="O202" s="30">
        <v>0</v>
      </c>
      <c r="P202" s="50" t="s">
        <v>51</v>
      </c>
      <c r="Q202" s="30">
        <v>0</v>
      </c>
      <c r="R202" s="30">
        <v>0</v>
      </c>
      <c r="S202" s="30">
        <v>0</v>
      </c>
      <c r="T202" s="30">
        <v>0</v>
      </c>
      <c r="U202" s="30">
        <v>15000</v>
      </c>
      <c r="V202" s="30">
        <v>0</v>
      </c>
      <c r="W202" s="30">
        <v>0</v>
      </c>
      <c r="X202" s="46">
        <f t="shared" si="37"/>
        <v>15000</v>
      </c>
      <c r="Y202" s="30">
        <v>0</v>
      </c>
    </row>
    <row r="203" spans="1:25" ht="13.5" thickBot="1" x14ac:dyDescent="0.25">
      <c r="A203" s="55">
        <v>152</v>
      </c>
      <c r="B203" s="24" t="s">
        <v>415</v>
      </c>
      <c r="C203" s="24" t="s">
        <v>466</v>
      </c>
      <c r="D203" s="24" t="s">
        <v>467</v>
      </c>
      <c r="E203" s="24" t="s">
        <v>51</v>
      </c>
      <c r="F203" s="43" t="s">
        <v>457</v>
      </c>
      <c r="G203" s="24" t="s">
        <v>78</v>
      </c>
      <c r="H203" s="25">
        <v>0</v>
      </c>
      <c r="I203" s="25">
        <v>10</v>
      </c>
      <c r="J203" s="30">
        <v>15000</v>
      </c>
      <c r="K203" s="30">
        <v>0</v>
      </c>
      <c r="L203" s="30">
        <v>0</v>
      </c>
      <c r="M203" s="46">
        <f t="shared" si="36"/>
        <v>15000</v>
      </c>
      <c r="N203" s="30">
        <v>0</v>
      </c>
      <c r="O203" s="30">
        <v>0</v>
      </c>
      <c r="P203" s="50" t="s">
        <v>51</v>
      </c>
      <c r="Q203" s="30">
        <v>0</v>
      </c>
      <c r="R203" s="30">
        <v>0</v>
      </c>
      <c r="S203" s="30">
        <v>0</v>
      </c>
      <c r="T203" s="30">
        <v>0</v>
      </c>
      <c r="U203" s="30">
        <v>15000</v>
      </c>
      <c r="V203" s="30">
        <v>0</v>
      </c>
      <c r="W203" s="30">
        <v>0</v>
      </c>
      <c r="X203" s="46">
        <f t="shared" si="37"/>
        <v>15000</v>
      </c>
      <c r="Y203" s="30">
        <v>0</v>
      </c>
    </row>
    <row r="204" spans="1:25" ht="13.5" thickBot="1" x14ac:dyDescent="0.25">
      <c r="A204" s="55">
        <v>153</v>
      </c>
      <c r="B204" s="24" t="s">
        <v>415</v>
      </c>
      <c r="C204" s="24" t="s">
        <v>468</v>
      </c>
      <c r="D204" s="24" t="s">
        <v>469</v>
      </c>
      <c r="E204" s="24" t="s">
        <v>51</v>
      </c>
      <c r="F204" s="43" t="s">
        <v>457</v>
      </c>
      <c r="G204" s="24" t="s">
        <v>78</v>
      </c>
      <c r="H204" s="25">
        <v>0</v>
      </c>
      <c r="I204" s="25">
        <v>10</v>
      </c>
      <c r="J204" s="30">
        <v>15000</v>
      </c>
      <c r="K204" s="30">
        <v>0</v>
      </c>
      <c r="L204" s="30">
        <v>0</v>
      </c>
      <c r="M204" s="46">
        <f t="shared" si="36"/>
        <v>15000</v>
      </c>
      <c r="N204" s="30">
        <v>0</v>
      </c>
      <c r="O204" s="30">
        <v>0</v>
      </c>
      <c r="P204" s="50" t="s">
        <v>51</v>
      </c>
      <c r="Q204" s="30">
        <v>0</v>
      </c>
      <c r="R204" s="30">
        <v>0</v>
      </c>
      <c r="S204" s="30">
        <v>0</v>
      </c>
      <c r="T204" s="30">
        <v>0</v>
      </c>
      <c r="U204" s="30">
        <v>15000</v>
      </c>
      <c r="V204" s="30">
        <v>0</v>
      </c>
      <c r="W204" s="30">
        <v>0</v>
      </c>
      <c r="X204" s="46">
        <f t="shared" si="37"/>
        <v>15000</v>
      </c>
      <c r="Y204" s="30">
        <v>0</v>
      </c>
    </row>
    <row r="205" spans="1:25" ht="13.5" thickBot="1" x14ac:dyDescent="0.25">
      <c r="A205" s="55">
        <v>154</v>
      </c>
      <c r="B205" s="24" t="s">
        <v>415</v>
      </c>
      <c r="C205" s="24" t="s">
        <v>470</v>
      </c>
      <c r="D205" s="24" t="s">
        <v>471</v>
      </c>
      <c r="E205" s="24" t="s">
        <v>51</v>
      </c>
      <c r="F205" s="43" t="s">
        <v>457</v>
      </c>
      <c r="G205" s="24" t="s">
        <v>78</v>
      </c>
      <c r="H205" s="25">
        <v>0</v>
      </c>
      <c r="I205" s="25">
        <v>10</v>
      </c>
      <c r="J205" s="30">
        <v>15000</v>
      </c>
      <c r="K205" s="30">
        <v>0</v>
      </c>
      <c r="L205" s="30">
        <v>0</v>
      </c>
      <c r="M205" s="46">
        <f t="shared" si="36"/>
        <v>15000</v>
      </c>
      <c r="N205" s="30">
        <v>0</v>
      </c>
      <c r="O205" s="30">
        <v>0</v>
      </c>
      <c r="P205" s="50" t="s">
        <v>51</v>
      </c>
      <c r="Q205" s="30">
        <v>0</v>
      </c>
      <c r="R205" s="30">
        <v>0</v>
      </c>
      <c r="S205" s="30">
        <v>0</v>
      </c>
      <c r="T205" s="30">
        <v>0</v>
      </c>
      <c r="U205" s="30">
        <v>15000</v>
      </c>
      <c r="V205" s="30">
        <v>0</v>
      </c>
      <c r="W205" s="30">
        <v>0</v>
      </c>
      <c r="X205" s="46">
        <f t="shared" si="37"/>
        <v>15000</v>
      </c>
      <c r="Y205" s="30">
        <v>0</v>
      </c>
    </row>
    <row r="206" spans="1:25" ht="13.5" thickBot="1" x14ac:dyDescent="0.25">
      <c r="A206" s="55">
        <v>155</v>
      </c>
      <c r="B206" s="24" t="s">
        <v>415</v>
      </c>
      <c r="C206" s="24" t="s">
        <v>472</v>
      </c>
      <c r="D206" s="24" t="s">
        <v>473</v>
      </c>
      <c r="E206" s="24" t="s">
        <v>51</v>
      </c>
      <c r="F206" s="43" t="s">
        <v>457</v>
      </c>
      <c r="G206" s="24" t="s">
        <v>78</v>
      </c>
      <c r="H206" s="25">
        <v>0</v>
      </c>
      <c r="I206" s="25">
        <v>10</v>
      </c>
      <c r="J206" s="30">
        <v>15000</v>
      </c>
      <c r="K206" s="30">
        <v>0</v>
      </c>
      <c r="L206" s="30">
        <v>0</v>
      </c>
      <c r="M206" s="46">
        <f t="shared" si="36"/>
        <v>15000</v>
      </c>
      <c r="N206" s="30">
        <v>0</v>
      </c>
      <c r="O206" s="30">
        <v>0</v>
      </c>
      <c r="P206" s="50" t="s">
        <v>51</v>
      </c>
      <c r="Q206" s="30">
        <v>0</v>
      </c>
      <c r="R206" s="30">
        <v>0</v>
      </c>
      <c r="S206" s="30">
        <v>0</v>
      </c>
      <c r="T206" s="30">
        <v>0</v>
      </c>
      <c r="U206" s="30">
        <v>15000</v>
      </c>
      <c r="V206" s="30">
        <v>0</v>
      </c>
      <c r="W206" s="30">
        <v>0</v>
      </c>
      <c r="X206" s="46">
        <f t="shared" si="37"/>
        <v>15000</v>
      </c>
      <c r="Y206" s="30">
        <v>0</v>
      </c>
    </row>
    <row r="207" spans="1:25" ht="13.5" thickBot="1" x14ac:dyDescent="0.25">
      <c r="A207" s="55">
        <v>156</v>
      </c>
      <c r="B207" s="24" t="s">
        <v>415</v>
      </c>
      <c r="C207" s="24" t="s">
        <v>474</v>
      </c>
      <c r="D207" s="24" t="s">
        <v>475</v>
      </c>
      <c r="E207" s="24" t="s">
        <v>51</v>
      </c>
      <c r="F207" s="43" t="s">
        <v>457</v>
      </c>
      <c r="G207" s="24" t="s">
        <v>78</v>
      </c>
      <c r="H207" s="25">
        <v>0</v>
      </c>
      <c r="I207" s="25">
        <v>10</v>
      </c>
      <c r="J207" s="30">
        <v>15000</v>
      </c>
      <c r="K207" s="30">
        <v>0</v>
      </c>
      <c r="L207" s="30">
        <v>0</v>
      </c>
      <c r="M207" s="46">
        <f t="shared" si="36"/>
        <v>15000</v>
      </c>
      <c r="N207" s="30">
        <v>0</v>
      </c>
      <c r="O207" s="30">
        <v>0</v>
      </c>
      <c r="P207" s="50" t="s">
        <v>51</v>
      </c>
      <c r="Q207" s="30">
        <v>0</v>
      </c>
      <c r="R207" s="30">
        <v>0</v>
      </c>
      <c r="S207" s="30">
        <v>0</v>
      </c>
      <c r="T207" s="30">
        <v>0</v>
      </c>
      <c r="U207" s="30">
        <v>15000</v>
      </c>
      <c r="V207" s="30">
        <v>0</v>
      </c>
      <c r="W207" s="30">
        <v>0</v>
      </c>
      <c r="X207" s="46">
        <f t="shared" si="37"/>
        <v>15000</v>
      </c>
      <c r="Y207" s="30">
        <v>0</v>
      </c>
    </row>
    <row r="208" spans="1:25" ht="13.5" thickBot="1" x14ac:dyDescent="0.25">
      <c r="A208" s="55">
        <v>157</v>
      </c>
      <c r="B208" s="24" t="s">
        <v>415</v>
      </c>
      <c r="C208" s="24" t="s">
        <v>476</v>
      </c>
      <c r="D208" s="24" t="s">
        <v>477</v>
      </c>
      <c r="E208" s="24" t="s">
        <v>51</v>
      </c>
      <c r="F208" s="43" t="s">
        <v>457</v>
      </c>
      <c r="G208" s="24" t="s">
        <v>78</v>
      </c>
      <c r="H208" s="25">
        <v>0</v>
      </c>
      <c r="I208" s="25">
        <v>10</v>
      </c>
      <c r="J208" s="30">
        <v>15000</v>
      </c>
      <c r="K208" s="30">
        <v>0</v>
      </c>
      <c r="L208" s="30">
        <v>0</v>
      </c>
      <c r="M208" s="46">
        <f t="shared" si="36"/>
        <v>15000</v>
      </c>
      <c r="N208" s="30">
        <v>0</v>
      </c>
      <c r="O208" s="30">
        <v>0</v>
      </c>
      <c r="P208" s="50" t="s">
        <v>51</v>
      </c>
      <c r="Q208" s="30">
        <v>0</v>
      </c>
      <c r="R208" s="30">
        <v>0</v>
      </c>
      <c r="S208" s="30">
        <v>0</v>
      </c>
      <c r="T208" s="30">
        <v>0</v>
      </c>
      <c r="U208" s="30">
        <v>15000</v>
      </c>
      <c r="V208" s="30">
        <v>0</v>
      </c>
      <c r="W208" s="30">
        <v>0</v>
      </c>
      <c r="X208" s="46">
        <f t="shared" si="37"/>
        <v>15000</v>
      </c>
      <c r="Y208" s="30">
        <v>0</v>
      </c>
    </row>
    <row r="209" spans="1:25" ht="13.5" thickBot="1" x14ac:dyDescent="0.25">
      <c r="A209" s="55">
        <v>158</v>
      </c>
      <c r="B209" s="24" t="s">
        <v>415</v>
      </c>
      <c r="C209" s="24" t="s">
        <v>478</v>
      </c>
      <c r="D209" s="24" t="s">
        <v>479</v>
      </c>
      <c r="E209" s="24" t="s">
        <v>51</v>
      </c>
      <c r="F209" s="43" t="s">
        <v>457</v>
      </c>
      <c r="G209" s="24" t="s">
        <v>78</v>
      </c>
      <c r="H209" s="25">
        <v>0</v>
      </c>
      <c r="I209" s="25">
        <v>10</v>
      </c>
      <c r="J209" s="30">
        <v>15000</v>
      </c>
      <c r="K209" s="30">
        <v>0</v>
      </c>
      <c r="L209" s="30">
        <v>0</v>
      </c>
      <c r="M209" s="46">
        <f t="shared" si="36"/>
        <v>15000</v>
      </c>
      <c r="N209" s="30">
        <v>0</v>
      </c>
      <c r="O209" s="30">
        <v>0</v>
      </c>
      <c r="P209" s="50" t="s">
        <v>51</v>
      </c>
      <c r="Q209" s="30">
        <v>0</v>
      </c>
      <c r="R209" s="30">
        <v>0</v>
      </c>
      <c r="S209" s="30">
        <v>0</v>
      </c>
      <c r="T209" s="30">
        <v>0</v>
      </c>
      <c r="U209" s="30">
        <v>15000</v>
      </c>
      <c r="V209" s="30">
        <v>0</v>
      </c>
      <c r="W209" s="30">
        <v>0</v>
      </c>
      <c r="X209" s="46">
        <f t="shared" si="37"/>
        <v>15000</v>
      </c>
      <c r="Y209" s="30">
        <v>0</v>
      </c>
    </row>
    <row r="210" spans="1:25" ht="13.5" thickBot="1" x14ac:dyDescent="0.25">
      <c r="A210" s="55">
        <v>159</v>
      </c>
      <c r="B210" s="24" t="s">
        <v>415</v>
      </c>
      <c r="C210" s="24" t="s">
        <v>480</v>
      </c>
      <c r="D210" s="24" t="s">
        <v>481</v>
      </c>
      <c r="E210" s="24" t="s">
        <v>51</v>
      </c>
      <c r="F210" s="43" t="s">
        <v>457</v>
      </c>
      <c r="G210" s="24" t="s">
        <v>78</v>
      </c>
      <c r="H210" s="25">
        <v>0</v>
      </c>
      <c r="I210" s="25">
        <v>10</v>
      </c>
      <c r="J210" s="30">
        <v>15000</v>
      </c>
      <c r="K210" s="30">
        <v>0</v>
      </c>
      <c r="L210" s="30">
        <v>0</v>
      </c>
      <c r="M210" s="46">
        <f t="shared" si="36"/>
        <v>15000</v>
      </c>
      <c r="N210" s="30">
        <v>0</v>
      </c>
      <c r="O210" s="30">
        <v>0</v>
      </c>
      <c r="P210" s="50" t="s">
        <v>51</v>
      </c>
      <c r="Q210" s="30">
        <v>0</v>
      </c>
      <c r="R210" s="30">
        <v>0</v>
      </c>
      <c r="S210" s="30">
        <v>0</v>
      </c>
      <c r="T210" s="30">
        <v>0</v>
      </c>
      <c r="U210" s="30">
        <v>15000</v>
      </c>
      <c r="V210" s="30">
        <v>0</v>
      </c>
      <c r="W210" s="30">
        <v>0</v>
      </c>
      <c r="X210" s="46">
        <f t="shared" si="37"/>
        <v>15000</v>
      </c>
      <c r="Y210" s="30">
        <v>0</v>
      </c>
    </row>
    <row r="211" spans="1:25" ht="13.5" thickBot="1" x14ac:dyDescent="0.25">
      <c r="A211" s="55">
        <v>160</v>
      </c>
      <c r="B211" s="24" t="s">
        <v>415</v>
      </c>
      <c r="C211" s="24" t="s">
        <v>482</v>
      </c>
      <c r="D211" s="24" t="s">
        <v>483</v>
      </c>
      <c r="E211" s="24" t="s">
        <v>51</v>
      </c>
      <c r="F211" s="43" t="s">
        <v>457</v>
      </c>
      <c r="G211" s="24" t="s">
        <v>78</v>
      </c>
      <c r="H211" s="25">
        <v>0</v>
      </c>
      <c r="I211" s="25">
        <v>10</v>
      </c>
      <c r="J211" s="30">
        <v>15000</v>
      </c>
      <c r="K211" s="30">
        <v>0</v>
      </c>
      <c r="L211" s="30">
        <v>0</v>
      </c>
      <c r="M211" s="46">
        <f t="shared" ref="M211:M242" si="38">J211-K211-L211</f>
        <v>15000</v>
      </c>
      <c r="N211" s="30">
        <v>0</v>
      </c>
      <c r="O211" s="30">
        <v>0</v>
      </c>
      <c r="P211" s="50" t="s">
        <v>51</v>
      </c>
      <c r="Q211" s="30">
        <v>0</v>
      </c>
      <c r="R211" s="30">
        <v>0</v>
      </c>
      <c r="S211" s="30">
        <v>0</v>
      </c>
      <c r="T211" s="30">
        <v>0</v>
      </c>
      <c r="U211" s="30">
        <v>15000</v>
      </c>
      <c r="V211" s="30">
        <v>0</v>
      </c>
      <c r="W211" s="30">
        <v>0</v>
      </c>
      <c r="X211" s="46">
        <f t="shared" ref="X211:X242" si="39">U211-V211-W211</f>
        <v>15000</v>
      </c>
      <c r="Y211" s="30">
        <v>0</v>
      </c>
    </row>
    <row r="212" spans="1:25" ht="13.5" thickBot="1" x14ac:dyDescent="0.25">
      <c r="A212" s="55">
        <v>161</v>
      </c>
      <c r="B212" s="24" t="s">
        <v>415</v>
      </c>
      <c r="C212" s="24" t="s">
        <v>484</v>
      </c>
      <c r="D212" s="24" t="s">
        <v>485</v>
      </c>
      <c r="E212" s="24" t="s">
        <v>51</v>
      </c>
      <c r="F212" s="43" t="s">
        <v>457</v>
      </c>
      <c r="G212" s="24" t="s">
        <v>78</v>
      </c>
      <c r="H212" s="25">
        <v>0</v>
      </c>
      <c r="I212" s="25">
        <v>10</v>
      </c>
      <c r="J212" s="30">
        <v>15000</v>
      </c>
      <c r="K212" s="30">
        <v>0</v>
      </c>
      <c r="L212" s="30">
        <v>0</v>
      </c>
      <c r="M212" s="46">
        <f t="shared" si="38"/>
        <v>15000</v>
      </c>
      <c r="N212" s="30">
        <v>0</v>
      </c>
      <c r="O212" s="30">
        <v>0</v>
      </c>
      <c r="P212" s="50" t="s">
        <v>51</v>
      </c>
      <c r="Q212" s="30">
        <v>0</v>
      </c>
      <c r="R212" s="30">
        <v>0</v>
      </c>
      <c r="S212" s="30">
        <v>0</v>
      </c>
      <c r="T212" s="30">
        <v>0</v>
      </c>
      <c r="U212" s="30">
        <v>15000</v>
      </c>
      <c r="V212" s="30">
        <v>0</v>
      </c>
      <c r="W212" s="30">
        <v>0</v>
      </c>
      <c r="X212" s="46">
        <f t="shared" si="39"/>
        <v>15000</v>
      </c>
      <c r="Y212" s="30">
        <v>0</v>
      </c>
    </row>
    <row r="213" spans="1:25" ht="13.5" thickBot="1" x14ac:dyDescent="0.25">
      <c r="A213" s="55">
        <v>162</v>
      </c>
      <c r="B213" s="24" t="s">
        <v>415</v>
      </c>
      <c r="C213" s="24" t="s">
        <v>486</v>
      </c>
      <c r="D213" s="24" t="s">
        <v>487</v>
      </c>
      <c r="E213" s="24" t="s">
        <v>51</v>
      </c>
      <c r="F213" s="43" t="s">
        <v>457</v>
      </c>
      <c r="G213" s="24" t="s">
        <v>78</v>
      </c>
      <c r="H213" s="25">
        <v>0</v>
      </c>
      <c r="I213" s="25">
        <v>10</v>
      </c>
      <c r="J213" s="30">
        <v>15000</v>
      </c>
      <c r="K213" s="30">
        <v>0</v>
      </c>
      <c r="L213" s="30">
        <v>0</v>
      </c>
      <c r="M213" s="46">
        <f t="shared" si="38"/>
        <v>15000</v>
      </c>
      <c r="N213" s="30">
        <v>0</v>
      </c>
      <c r="O213" s="30">
        <v>0</v>
      </c>
      <c r="P213" s="50" t="s">
        <v>51</v>
      </c>
      <c r="Q213" s="30">
        <v>0</v>
      </c>
      <c r="R213" s="30">
        <v>0</v>
      </c>
      <c r="S213" s="30">
        <v>0</v>
      </c>
      <c r="T213" s="30">
        <v>0</v>
      </c>
      <c r="U213" s="30">
        <v>15000</v>
      </c>
      <c r="V213" s="30">
        <v>0</v>
      </c>
      <c r="W213" s="30">
        <v>0</v>
      </c>
      <c r="X213" s="46">
        <f t="shared" si="39"/>
        <v>15000</v>
      </c>
      <c r="Y213" s="30">
        <v>0</v>
      </c>
    </row>
    <row r="214" spans="1:25" ht="13.5" thickBot="1" x14ac:dyDescent="0.25">
      <c r="A214" s="55">
        <v>163</v>
      </c>
      <c r="B214" s="24" t="s">
        <v>415</v>
      </c>
      <c r="C214" s="24" t="s">
        <v>488</v>
      </c>
      <c r="D214" s="24" t="s">
        <v>489</v>
      </c>
      <c r="E214" s="24" t="s">
        <v>51</v>
      </c>
      <c r="F214" s="43" t="s">
        <v>457</v>
      </c>
      <c r="G214" s="24" t="s">
        <v>78</v>
      </c>
      <c r="H214" s="25">
        <v>0</v>
      </c>
      <c r="I214" s="25">
        <v>10</v>
      </c>
      <c r="J214" s="30">
        <v>15000</v>
      </c>
      <c r="K214" s="30">
        <v>0</v>
      </c>
      <c r="L214" s="30">
        <v>0</v>
      </c>
      <c r="M214" s="46">
        <f t="shared" si="38"/>
        <v>15000</v>
      </c>
      <c r="N214" s="30">
        <v>0</v>
      </c>
      <c r="O214" s="30">
        <v>0</v>
      </c>
      <c r="P214" s="50" t="s">
        <v>51</v>
      </c>
      <c r="Q214" s="30">
        <v>0</v>
      </c>
      <c r="R214" s="30">
        <v>0</v>
      </c>
      <c r="S214" s="30">
        <v>0</v>
      </c>
      <c r="T214" s="30">
        <v>0</v>
      </c>
      <c r="U214" s="30">
        <v>15000</v>
      </c>
      <c r="V214" s="30">
        <v>0</v>
      </c>
      <c r="W214" s="30">
        <v>0</v>
      </c>
      <c r="X214" s="46">
        <f t="shared" si="39"/>
        <v>15000</v>
      </c>
      <c r="Y214" s="30">
        <v>0</v>
      </c>
    </row>
    <row r="215" spans="1:25" ht="13.5" thickBot="1" x14ac:dyDescent="0.25">
      <c r="A215" s="55">
        <v>164</v>
      </c>
      <c r="B215" s="24" t="s">
        <v>415</v>
      </c>
      <c r="C215" s="24" t="s">
        <v>490</v>
      </c>
      <c r="D215" s="24" t="s">
        <v>491</v>
      </c>
      <c r="E215" s="24" t="s">
        <v>51</v>
      </c>
      <c r="F215" s="43" t="s">
        <v>457</v>
      </c>
      <c r="G215" s="24" t="s">
        <v>78</v>
      </c>
      <c r="H215" s="25">
        <v>0</v>
      </c>
      <c r="I215" s="25">
        <v>10</v>
      </c>
      <c r="J215" s="30">
        <v>15000</v>
      </c>
      <c r="K215" s="30">
        <v>0</v>
      </c>
      <c r="L215" s="30">
        <v>0</v>
      </c>
      <c r="M215" s="46">
        <f t="shared" si="38"/>
        <v>15000</v>
      </c>
      <c r="N215" s="30">
        <v>0</v>
      </c>
      <c r="O215" s="30">
        <v>0</v>
      </c>
      <c r="P215" s="50" t="s">
        <v>51</v>
      </c>
      <c r="Q215" s="30">
        <v>0</v>
      </c>
      <c r="R215" s="30">
        <v>0</v>
      </c>
      <c r="S215" s="30">
        <v>0</v>
      </c>
      <c r="T215" s="30">
        <v>0</v>
      </c>
      <c r="U215" s="30">
        <v>15000</v>
      </c>
      <c r="V215" s="30">
        <v>0</v>
      </c>
      <c r="W215" s="30">
        <v>0</v>
      </c>
      <c r="X215" s="46">
        <f t="shared" si="39"/>
        <v>15000</v>
      </c>
      <c r="Y215" s="30">
        <v>0</v>
      </c>
    </row>
    <row r="216" spans="1:25" ht="13.5" thickBot="1" x14ac:dyDescent="0.25">
      <c r="A216" s="55">
        <v>165</v>
      </c>
      <c r="B216" s="24" t="s">
        <v>415</v>
      </c>
      <c r="C216" s="24" t="s">
        <v>492</v>
      </c>
      <c r="D216" s="24" t="s">
        <v>493</v>
      </c>
      <c r="E216" s="24" t="s">
        <v>51</v>
      </c>
      <c r="F216" s="43" t="s">
        <v>457</v>
      </c>
      <c r="G216" s="24" t="s">
        <v>78</v>
      </c>
      <c r="H216" s="25">
        <v>0</v>
      </c>
      <c r="I216" s="25">
        <v>10</v>
      </c>
      <c r="J216" s="30">
        <v>15000</v>
      </c>
      <c r="K216" s="30">
        <v>0</v>
      </c>
      <c r="L216" s="30">
        <v>0</v>
      </c>
      <c r="M216" s="46">
        <f t="shared" si="38"/>
        <v>15000</v>
      </c>
      <c r="N216" s="30">
        <v>0</v>
      </c>
      <c r="O216" s="30">
        <v>0</v>
      </c>
      <c r="P216" s="50" t="s">
        <v>51</v>
      </c>
      <c r="Q216" s="30">
        <v>0</v>
      </c>
      <c r="R216" s="30">
        <v>0</v>
      </c>
      <c r="S216" s="30">
        <v>0</v>
      </c>
      <c r="T216" s="30">
        <v>0</v>
      </c>
      <c r="U216" s="30">
        <v>15000</v>
      </c>
      <c r="V216" s="30">
        <v>0</v>
      </c>
      <c r="W216" s="30">
        <v>0</v>
      </c>
      <c r="X216" s="46">
        <f t="shared" si="39"/>
        <v>15000</v>
      </c>
      <c r="Y216" s="30">
        <v>0</v>
      </c>
    </row>
    <row r="217" spans="1:25" ht="13.5" thickBot="1" x14ac:dyDescent="0.25">
      <c r="A217" s="55">
        <v>166</v>
      </c>
      <c r="B217" s="24" t="s">
        <v>415</v>
      </c>
      <c r="C217" s="24" t="s">
        <v>494</v>
      </c>
      <c r="D217" s="24" t="s">
        <v>495</v>
      </c>
      <c r="E217" s="24" t="s">
        <v>51</v>
      </c>
      <c r="F217" s="43" t="s">
        <v>457</v>
      </c>
      <c r="G217" s="24" t="s">
        <v>78</v>
      </c>
      <c r="H217" s="25">
        <v>0</v>
      </c>
      <c r="I217" s="25">
        <v>10</v>
      </c>
      <c r="J217" s="30">
        <v>15000</v>
      </c>
      <c r="K217" s="30">
        <v>0</v>
      </c>
      <c r="L217" s="30">
        <v>0</v>
      </c>
      <c r="M217" s="46">
        <f t="shared" si="38"/>
        <v>15000</v>
      </c>
      <c r="N217" s="30">
        <v>0</v>
      </c>
      <c r="O217" s="30">
        <v>0</v>
      </c>
      <c r="P217" s="50" t="s">
        <v>51</v>
      </c>
      <c r="Q217" s="30">
        <v>0</v>
      </c>
      <c r="R217" s="30">
        <v>0</v>
      </c>
      <c r="S217" s="30">
        <v>0</v>
      </c>
      <c r="T217" s="30">
        <v>0</v>
      </c>
      <c r="U217" s="30">
        <v>15000</v>
      </c>
      <c r="V217" s="30">
        <v>0</v>
      </c>
      <c r="W217" s="30">
        <v>0</v>
      </c>
      <c r="X217" s="46">
        <f t="shared" si="39"/>
        <v>15000</v>
      </c>
      <c r="Y217" s="30">
        <v>0</v>
      </c>
    </row>
    <row r="218" spans="1:25" ht="13.5" thickBot="1" x14ac:dyDescent="0.25">
      <c r="A218" s="55">
        <v>167</v>
      </c>
      <c r="B218" s="24" t="s">
        <v>415</v>
      </c>
      <c r="C218" s="24" t="s">
        <v>496</v>
      </c>
      <c r="D218" s="24" t="s">
        <v>497</v>
      </c>
      <c r="E218" s="24" t="s">
        <v>51</v>
      </c>
      <c r="F218" s="43" t="s">
        <v>457</v>
      </c>
      <c r="G218" s="24" t="s">
        <v>78</v>
      </c>
      <c r="H218" s="25">
        <v>0</v>
      </c>
      <c r="I218" s="25">
        <v>10</v>
      </c>
      <c r="J218" s="30">
        <v>15000</v>
      </c>
      <c r="K218" s="30">
        <v>0</v>
      </c>
      <c r="L218" s="30">
        <v>0</v>
      </c>
      <c r="M218" s="46">
        <f t="shared" si="38"/>
        <v>15000</v>
      </c>
      <c r="N218" s="30">
        <v>0</v>
      </c>
      <c r="O218" s="30">
        <v>0</v>
      </c>
      <c r="P218" s="50" t="s">
        <v>51</v>
      </c>
      <c r="Q218" s="30">
        <v>0</v>
      </c>
      <c r="R218" s="30">
        <v>0</v>
      </c>
      <c r="S218" s="30">
        <v>0</v>
      </c>
      <c r="T218" s="30">
        <v>0</v>
      </c>
      <c r="U218" s="30">
        <v>15000</v>
      </c>
      <c r="V218" s="30">
        <v>0</v>
      </c>
      <c r="W218" s="30">
        <v>0</v>
      </c>
      <c r="X218" s="46">
        <f t="shared" si="39"/>
        <v>15000</v>
      </c>
      <c r="Y218" s="30">
        <v>0</v>
      </c>
    </row>
    <row r="219" spans="1:25" ht="13.5" thickBot="1" x14ac:dyDescent="0.25">
      <c r="A219" s="55">
        <v>168</v>
      </c>
      <c r="B219" s="24" t="s">
        <v>415</v>
      </c>
      <c r="C219" s="24" t="s">
        <v>498</v>
      </c>
      <c r="D219" s="24" t="s">
        <v>499</v>
      </c>
      <c r="E219" s="24" t="s">
        <v>51</v>
      </c>
      <c r="F219" s="43" t="s">
        <v>457</v>
      </c>
      <c r="G219" s="24" t="s">
        <v>78</v>
      </c>
      <c r="H219" s="25">
        <v>0</v>
      </c>
      <c r="I219" s="25">
        <v>10</v>
      </c>
      <c r="J219" s="30">
        <v>15000</v>
      </c>
      <c r="K219" s="30">
        <v>0</v>
      </c>
      <c r="L219" s="30">
        <v>0</v>
      </c>
      <c r="M219" s="46">
        <f t="shared" si="38"/>
        <v>15000</v>
      </c>
      <c r="N219" s="30">
        <v>0</v>
      </c>
      <c r="O219" s="30">
        <v>0</v>
      </c>
      <c r="P219" s="50" t="s">
        <v>51</v>
      </c>
      <c r="Q219" s="30">
        <v>0</v>
      </c>
      <c r="R219" s="30">
        <v>0</v>
      </c>
      <c r="S219" s="30">
        <v>0</v>
      </c>
      <c r="T219" s="30">
        <v>0</v>
      </c>
      <c r="U219" s="30">
        <v>15000</v>
      </c>
      <c r="V219" s="30">
        <v>0</v>
      </c>
      <c r="W219" s="30">
        <v>0</v>
      </c>
      <c r="X219" s="46">
        <f t="shared" si="39"/>
        <v>15000</v>
      </c>
      <c r="Y219" s="30">
        <v>0</v>
      </c>
    </row>
    <row r="220" spans="1:25" ht="13.5" thickBot="1" x14ac:dyDescent="0.25">
      <c r="A220" s="55">
        <v>169</v>
      </c>
      <c r="B220" s="24" t="s">
        <v>415</v>
      </c>
      <c r="C220" s="24" t="s">
        <v>500</v>
      </c>
      <c r="D220" s="24" t="s">
        <v>501</v>
      </c>
      <c r="E220" s="24" t="s">
        <v>51</v>
      </c>
      <c r="F220" s="43" t="s">
        <v>457</v>
      </c>
      <c r="G220" s="24" t="s">
        <v>78</v>
      </c>
      <c r="H220" s="25">
        <v>0</v>
      </c>
      <c r="I220" s="25">
        <v>10</v>
      </c>
      <c r="J220" s="30">
        <v>15000</v>
      </c>
      <c r="K220" s="30">
        <v>0</v>
      </c>
      <c r="L220" s="30">
        <v>0</v>
      </c>
      <c r="M220" s="46">
        <f t="shared" si="38"/>
        <v>15000</v>
      </c>
      <c r="N220" s="30">
        <v>0</v>
      </c>
      <c r="O220" s="30">
        <v>0</v>
      </c>
      <c r="P220" s="50" t="s">
        <v>51</v>
      </c>
      <c r="Q220" s="30">
        <v>0</v>
      </c>
      <c r="R220" s="30">
        <v>0</v>
      </c>
      <c r="S220" s="30">
        <v>0</v>
      </c>
      <c r="T220" s="30">
        <v>0</v>
      </c>
      <c r="U220" s="30">
        <v>15000</v>
      </c>
      <c r="V220" s="30">
        <v>0</v>
      </c>
      <c r="W220" s="30">
        <v>0</v>
      </c>
      <c r="X220" s="46">
        <f t="shared" si="39"/>
        <v>15000</v>
      </c>
      <c r="Y220" s="30">
        <v>0</v>
      </c>
    </row>
    <row r="221" spans="1:25" ht="13.5" thickBot="1" x14ac:dyDescent="0.25">
      <c r="A221" s="55">
        <v>170</v>
      </c>
      <c r="B221" s="24" t="s">
        <v>415</v>
      </c>
      <c r="C221" s="24" t="s">
        <v>502</v>
      </c>
      <c r="D221" s="24" t="s">
        <v>503</v>
      </c>
      <c r="E221" s="24" t="s">
        <v>51</v>
      </c>
      <c r="F221" s="43" t="s">
        <v>457</v>
      </c>
      <c r="G221" s="24" t="s">
        <v>78</v>
      </c>
      <c r="H221" s="25">
        <v>0</v>
      </c>
      <c r="I221" s="25">
        <v>10</v>
      </c>
      <c r="J221" s="30">
        <v>15000</v>
      </c>
      <c r="K221" s="30">
        <v>0</v>
      </c>
      <c r="L221" s="30">
        <v>0</v>
      </c>
      <c r="M221" s="46">
        <f t="shared" si="38"/>
        <v>15000</v>
      </c>
      <c r="N221" s="30">
        <v>0</v>
      </c>
      <c r="O221" s="30">
        <v>0</v>
      </c>
      <c r="P221" s="50" t="s">
        <v>51</v>
      </c>
      <c r="Q221" s="30">
        <v>0</v>
      </c>
      <c r="R221" s="30">
        <v>0</v>
      </c>
      <c r="S221" s="30">
        <v>0</v>
      </c>
      <c r="T221" s="30">
        <v>0</v>
      </c>
      <c r="U221" s="30">
        <v>15000</v>
      </c>
      <c r="V221" s="30">
        <v>0</v>
      </c>
      <c r="W221" s="30">
        <v>0</v>
      </c>
      <c r="X221" s="46">
        <f t="shared" si="39"/>
        <v>15000</v>
      </c>
      <c r="Y221" s="30">
        <v>0</v>
      </c>
    </row>
    <row r="222" spans="1:25" ht="13.5" thickBot="1" x14ac:dyDescent="0.25">
      <c r="A222" s="55">
        <v>171</v>
      </c>
      <c r="B222" s="24" t="s">
        <v>415</v>
      </c>
      <c r="C222" s="24" t="s">
        <v>504</v>
      </c>
      <c r="D222" s="24" t="s">
        <v>505</v>
      </c>
      <c r="E222" s="24" t="s">
        <v>51</v>
      </c>
      <c r="F222" s="43" t="s">
        <v>457</v>
      </c>
      <c r="G222" s="24" t="s">
        <v>78</v>
      </c>
      <c r="H222" s="25">
        <v>0</v>
      </c>
      <c r="I222" s="25">
        <v>10</v>
      </c>
      <c r="J222" s="30">
        <v>15000</v>
      </c>
      <c r="K222" s="30">
        <v>0</v>
      </c>
      <c r="L222" s="30">
        <v>0</v>
      </c>
      <c r="M222" s="46">
        <f t="shared" si="38"/>
        <v>15000</v>
      </c>
      <c r="N222" s="30">
        <v>0</v>
      </c>
      <c r="O222" s="30">
        <v>0</v>
      </c>
      <c r="P222" s="50" t="s">
        <v>51</v>
      </c>
      <c r="Q222" s="30">
        <v>0</v>
      </c>
      <c r="R222" s="30">
        <v>0</v>
      </c>
      <c r="S222" s="30">
        <v>0</v>
      </c>
      <c r="T222" s="30">
        <v>0</v>
      </c>
      <c r="U222" s="30">
        <v>15000</v>
      </c>
      <c r="V222" s="30">
        <v>0</v>
      </c>
      <c r="W222" s="30">
        <v>0</v>
      </c>
      <c r="X222" s="46">
        <f t="shared" si="39"/>
        <v>15000</v>
      </c>
      <c r="Y222" s="30">
        <v>0</v>
      </c>
    </row>
    <row r="223" spans="1:25" ht="13.5" thickBot="1" x14ac:dyDescent="0.25">
      <c r="A223" s="55">
        <v>172</v>
      </c>
      <c r="B223" s="24" t="s">
        <v>415</v>
      </c>
      <c r="C223" s="24" t="s">
        <v>506</v>
      </c>
      <c r="D223" s="24" t="s">
        <v>507</v>
      </c>
      <c r="E223" s="24" t="s">
        <v>51</v>
      </c>
      <c r="F223" s="43" t="s">
        <v>457</v>
      </c>
      <c r="G223" s="24" t="s">
        <v>78</v>
      </c>
      <c r="H223" s="25">
        <v>0</v>
      </c>
      <c r="I223" s="25">
        <v>10</v>
      </c>
      <c r="J223" s="30">
        <v>15000</v>
      </c>
      <c r="K223" s="30">
        <v>0</v>
      </c>
      <c r="L223" s="30">
        <v>0</v>
      </c>
      <c r="M223" s="46">
        <f t="shared" si="38"/>
        <v>15000</v>
      </c>
      <c r="N223" s="30">
        <v>0</v>
      </c>
      <c r="O223" s="30">
        <v>0</v>
      </c>
      <c r="P223" s="50" t="s">
        <v>51</v>
      </c>
      <c r="Q223" s="30">
        <v>0</v>
      </c>
      <c r="R223" s="30">
        <v>0</v>
      </c>
      <c r="S223" s="30">
        <v>0</v>
      </c>
      <c r="T223" s="30">
        <v>0</v>
      </c>
      <c r="U223" s="30">
        <v>15000</v>
      </c>
      <c r="V223" s="30">
        <v>0</v>
      </c>
      <c r="W223" s="30">
        <v>0</v>
      </c>
      <c r="X223" s="46">
        <f t="shared" si="39"/>
        <v>15000</v>
      </c>
      <c r="Y223" s="30">
        <v>0</v>
      </c>
    </row>
    <row r="224" spans="1:25" ht="13.5" thickBot="1" x14ac:dyDescent="0.25">
      <c r="A224" s="55">
        <v>173</v>
      </c>
      <c r="B224" s="24" t="s">
        <v>415</v>
      </c>
      <c r="C224" s="24" t="s">
        <v>508</v>
      </c>
      <c r="D224" s="24" t="s">
        <v>509</v>
      </c>
      <c r="E224" s="24" t="s">
        <v>51</v>
      </c>
      <c r="F224" s="43" t="s">
        <v>457</v>
      </c>
      <c r="G224" s="24" t="s">
        <v>78</v>
      </c>
      <c r="H224" s="25">
        <v>0</v>
      </c>
      <c r="I224" s="25">
        <v>10</v>
      </c>
      <c r="J224" s="30">
        <v>15000</v>
      </c>
      <c r="K224" s="30">
        <v>0</v>
      </c>
      <c r="L224" s="30">
        <v>0</v>
      </c>
      <c r="M224" s="46">
        <f t="shared" si="38"/>
        <v>15000</v>
      </c>
      <c r="N224" s="30">
        <v>0</v>
      </c>
      <c r="O224" s="30">
        <v>0</v>
      </c>
      <c r="P224" s="50" t="s">
        <v>51</v>
      </c>
      <c r="Q224" s="30">
        <v>0</v>
      </c>
      <c r="R224" s="30">
        <v>0</v>
      </c>
      <c r="S224" s="30">
        <v>0</v>
      </c>
      <c r="T224" s="30">
        <v>0</v>
      </c>
      <c r="U224" s="30">
        <v>15000</v>
      </c>
      <c r="V224" s="30">
        <v>0</v>
      </c>
      <c r="W224" s="30">
        <v>0</v>
      </c>
      <c r="X224" s="46">
        <f t="shared" si="39"/>
        <v>15000</v>
      </c>
      <c r="Y224" s="30">
        <v>0</v>
      </c>
    </row>
    <row r="225" spans="1:25" ht="13.5" thickBot="1" x14ac:dyDescent="0.25">
      <c r="A225" s="55">
        <v>174</v>
      </c>
      <c r="B225" s="24" t="s">
        <v>415</v>
      </c>
      <c r="C225" s="24" t="s">
        <v>510</v>
      </c>
      <c r="D225" s="24" t="s">
        <v>511</v>
      </c>
      <c r="E225" s="24" t="s">
        <v>51</v>
      </c>
      <c r="F225" s="43" t="s">
        <v>457</v>
      </c>
      <c r="G225" s="24" t="s">
        <v>78</v>
      </c>
      <c r="H225" s="25">
        <v>0</v>
      </c>
      <c r="I225" s="25">
        <v>10</v>
      </c>
      <c r="J225" s="30">
        <v>15000</v>
      </c>
      <c r="K225" s="30">
        <v>0</v>
      </c>
      <c r="L225" s="30">
        <v>0</v>
      </c>
      <c r="M225" s="46">
        <f t="shared" si="38"/>
        <v>15000</v>
      </c>
      <c r="N225" s="30">
        <v>0</v>
      </c>
      <c r="O225" s="30">
        <v>0</v>
      </c>
      <c r="P225" s="50" t="s">
        <v>51</v>
      </c>
      <c r="Q225" s="30">
        <v>0</v>
      </c>
      <c r="R225" s="30">
        <v>0</v>
      </c>
      <c r="S225" s="30">
        <v>0</v>
      </c>
      <c r="T225" s="30">
        <v>0</v>
      </c>
      <c r="U225" s="30">
        <v>15000</v>
      </c>
      <c r="V225" s="30">
        <v>0</v>
      </c>
      <c r="W225" s="30">
        <v>0</v>
      </c>
      <c r="X225" s="46">
        <f t="shared" si="39"/>
        <v>15000</v>
      </c>
      <c r="Y225" s="30">
        <v>0</v>
      </c>
    </row>
    <row r="226" spans="1:25" ht="13.5" thickBot="1" x14ac:dyDescent="0.25">
      <c r="A226" s="55">
        <v>175</v>
      </c>
      <c r="B226" s="24" t="s">
        <v>415</v>
      </c>
      <c r="C226" s="24" t="s">
        <v>512</v>
      </c>
      <c r="D226" s="24" t="s">
        <v>513</v>
      </c>
      <c r="E226" s="24" t="s">
        <v>51</v>
      </c>
      <c r="F226" s="43" t="s">
        <v>457</v>
      </c>
      <c r="G226" s="24" t="s">
        <v>78</v>
      </c>
      <c r="H226" s="25">
        <v>0</v>
      </c>
      <c r="I226" s="25">
        <v>10</v>
      </c>
      <c r="J226" s="30">
        <v>15000</v>
      </c>
      <c r="K226" s="30">
        <v>0</v>
      </c>
      <c r="L226" s="30">
        <v>0</v>
      </c>
      <c r="M226" s="46">
        <f t="shared" si="38"/>
        <v>15000</v>
      </c>
      <c r="N226" s="30">
        <v>0</v>
      </c>
      <c r="O226" s="30">
        <v>0</v>
      </c>
      <c r="P226" s="50" t="s">
        <v>51</v>
      </c>
      <c r="Q226" s="30">
        <v>0</v>
      </c>
      <c r="R226" s="30">
        <v>0</v>
      </c>
      <c r="S226" s="30">
        <v>0</v>
      </c>
      <c r="T226" s="30">
        <v>0</v>
      </c>
      <c r="U226" s="30">
        <v>15000</v>
      </c>
      <c r="V226" s="30">
        <v>0</v>
      </c>
      <c r="W226" s="30">
        <v>0</v>
      </c>
      <c r="X226" s="46">
        <f t="shared" si="39"/>
        <v>15000</v>
      </c>
      <c r="Y226" s="30">
        <v>0</v>
      </c>
    </row>
    <row r="227" spans="1:25" ht="13.5" thickBot="1" x14ac:dyDescent="0.25">
      <c r="A227" s="55">
        <v>176</v>
      </c>
      <c r="B227" s="24" t="s">
        <v>415</v>
      </c>
      <c r="C227" s="24" t="s">
        <v>514</v>
      </c>
      <c r="D227" s="24" t="s">
        <v>515</v>
      </c>
      <c r="E227" s="24" t="s">
        <v>51</v>
      </c>
      <c r="F227" s="43" t="s">
        <v>457</v>
      </c>
      <c r="G227" s="24" t="s">
        <v>78</v>
      </c>
      <c r="H227" s="25">
        <v>0</v>
      </c>
      <c r="I227" s="25">
        <v>10</v>
      </c>
      <c r="J227" s="30">
        <v>15000</v>
      </c>
      <c r="K227" s="30">
        <v>0</v>
      </c>
      <c r="L227" s="30">
        <v>0</v>
      </c>
      <c r="M227" s="46">
        <f t="shared" si="38"/>
        <v>15000</v>
      </c>
      <c r="N227" s="30">
        <v>0</v>
      </c>
      <c r="O227" s="30">
        <v>0</v>
      </c>
      <c r="P227" s="50" t="s">
        <v>51</v>
      </c>
      <c r="Q227" s="30">
        <v>0</v>
      </c>
      <c r="R227" s="30">
        <v>0</v>
      </c>
      <c r="S227" s="30">
        <v>0</v>
      </c>
      <c r="T227" s="30">
        <v>0</v>
      </c>
      <c r="U227" s="30">
        <v>15000</v>
      </c>
      <c r="V227" s="30">
        <v>0</v>
      </c>
      <c r="W227" s="30">
        <v>0</v>
      </c>
      <c r="X227" s="46">
        <f t="shared" si="39"/>
        <v>15000</v>
      </c>
      <c r="Y227" s="30">
        <v>0</v>
      </c>
    </row>
    <row r="228" spans="1:25" ht="13.5" thickBot="1" x14ac:dyDescent="0.25">
      <c r="A228" s="55">
        <v>177</v>
      </c>
      <c r="B228" s="24" t="s">
        <v>415</v>
      </c>
      <c r="C228" s="24" t="s">
        <v>516</v>
      </c>
      <c r="D228" s="24" t="s">
        <v>517</v>
      </c>
      <c r="E228" s="24" t="s">
        <v>51</v>
      </c>
      <c r="F228" s="43" t="s">
        <v>457</v>
      </c>
      <c r="G228" s="24" t="s">
        <v>78</v>
      </c>
      <c r="H228" s="25">
        <v>0</v>
      </c>
      <c r="I228" s="25">
        <v>10</v>
      </c>
      <c r="J228" s="30">
        <v>15000</v>
      </c>
      <c r="K228" s="30">
        <v>0</v>
      </c>
      <c r="L228" s="30">
        <v>0</v>
      </c>
      <c r="M228" s="46">
        <f t="shared" si="38"/>
        <v>15000</v>
      </c>
      <c r="N228" s="30">
        <v>0</v>
      </c>
      <c r="O228" s="30">
        <v>0</v>
      </c>
      <c r="P228" s="50" t="s">
        <v>51</v>
      </c>
      <c r="Q228" s="30">
        <v>0</v>
      </c>
      <c r="R228" s="30">
        <v>0</v>
      </c>
      <c r="S228" s="30">
        <v>0</v>
      </c>
      <c r="T228" s="30">
        <v>0</v>
      </c>
      <c r="U228" s="30">
        <v>15000</v>
      </c>
      <c r="V228" s="30">
        <v>0</v>
      </c>
      <c r="W228" s="30">
        <v>0</v>
      </c>
      <c r="X228" s="46">
        <f t="shared" si="39"/>
        <v>15000</v>
      </c>
      <c r="Y228" s="30">
        <v>0</v>
      </c>
    </row>
    <row r="229" spans="1:25" ht="13.5" thickBot="1" x14ac:dyDescent="0.25">
      <c r="A229" s="55">
        <v>178</v>
      </c>
      <c r="B229" s="24" t="s">
        <v>415</v>
      </c>
      <c r="C229" s="24" t="s">
        <v>518</v>
      </c>
      <c r="D229" s="24" t="s">
        <v>519</v>
      </c>
      <c r="E229" s="24" t="s">
        <v>51</v>
      </c>
      <c r="F229" s="43" t="s">
        <v>457</v>
      </c>
      <c r="G229" s="24" t="s">
        <v>78</v>
      </c>
      <c r="H229" s="25">
        <v>0</v>
      </c>
      <c r="I229" s="25">
        <v>10</v>
      </c>
      <c r="J229" s="30">
        <v>15000</v>
      </c>
      <c r="K229" s="30">
        <v>0</v>
      </c>
      <c r="L229" s="30">
        <v>0</v>
      </c>
      <c r="M229" s="46">
        <f t="shared" si="38"/>
        <v>15000</v>
      </c>
      <c r="N229" s="30">
        <v>0</v>
      </c>
      <c r="O229" s="30">
        <v>0</v>
      </c>
      <c r="P229" s="50" t="s">
        <v>51</v>
      </c>
      <c r="Q229" s="30">
        <v>0</v>
      </c>
      <c r="R229" s="30">
        <v>0</v>
      </c>
      <c r="S229" s="30">
        <v>0</v>
      </c>
      <c r="T229" s="30">
        <v>0</v>
      </c>
      <c r="U229" s="30">
        <v>15000</v>
      </c>
      <c r="V229" s="30">
        <v>0</v>
      </c>
      <c r="W229" s="30">
        <v>0</v>
      </c>
      <c r="X229" s="46">
        <f t="shared" si="39"/>
        <v>15000</v>
      </c>
      <c r="Y229" s="30">
        <v>0</v>
      </c>
    </row>
    <row r="230" spans="1:25" ht="13.5" thickBot="1" x14ac:dyDescent="0.25">
      <c r="A230" s="55">
        <v>179</v>
      </c>
      <c r="B230" s="24" t="s">
        <v>415</v>
      </c>
      <c r="C230" s="24" t="s">
        <v>520</v>
      </c>
      <c r="D230" s="24" t="s">
        <v>521</v>
      </c>
      <c r="E230" s="24" t="s">
        <v>51</v>
      </c>
      <c r="F230" s="43" t="s">
        <v>457</v>
      </c>
      <c r="G230" s="24" t="s">
        <v>78</v>
      </c>
      <c r="H230" s="25">
        <v>0</v>
      </c>
      <c r="I230" s="25">
        <v>10</v>
      </c>
      <c r="J230" s="30">
        <v>15000</v>
      </c>
      <c r="K230" s="30">
        <v>0</v>
      </c>
      <c r="L230" s="30">
        <v>0</v>
      </c>
      <c r="M230" s="46">
        <f t="shared" si="38"/>
        <v>15000</v>
      </c>
      <c r="N230" s="30">
        <v>0</v>
      </c>
      <c r="O230" s="30">
        <v>0</v>
      </c>
      <c r="P230" s="50" t="s">
        <v>51</v>
      </c>
      <c r="Q230" s="30">
        <v>0</v>
      </c>
      <c r="R230" s="30">
        <v>0</v>
      </c>
      <c r="S230" s="30">
        <v>0</v>
      </c>
      <c r="T230" s="30">
        <v>0</v>
      </c>
      <c r="U230" s="30">
        <v>15000</v>
      </c>
      <c r="V230" s="30">
        <v>0</v>
      </c>
      <c r="W230" s="30">
        <v>0</v>
      </c>
      <c r="X230" s="46">
        <f t="shared" si="39"/>
        <v>15000</v>
      </c>
      <c r="Y230" s="30">
        <v>0</v>
      </c>
    </row>
    <row r="231" spans="1:25" ht="13.5" thickBot="1" x14ac:dyDescent="0.25">
      <c r="A231" s="55">
        <v>180</v>
      </c>
      <c r="B231" s="24" t="s">
        <v>415</v>
      </c>
      <c r="C231" s="24" t="s">
        <v>522</v>
      </c>
      <c r="D231" s="24" t="s">
        <v>523</v>
      </c>
      <c r="E231" s="24" t="s">
        <v>51</v>
      </c>
      <c r="F231" s="43" t="s">
        <v>457</v>
      </c>
      <c r="G231" s="24" t="s">
        <v>78</v>
      </c>
      <c r="H231" s="25">
        <v>0</v>
      </c>
      <c r="I231" s="25">
        <v>10</v>
      </c>
      <c r="J231" s="30">
        <v>15000</v>
      </c>
      <c r="K231" s="30">
        <v>0</v>
      </c>
      <c r="L231" s="30">
        <v>0</v>
      </c>
      <c r="M231" s="46">
        <f t="shared" si="38"/>
        <v>15000</v>
      </c>
      <c r="N231" s="30">
        <v>0</v>
      </c>
      <c r="O231" s="30">
        <v>0</v>
      </c>
      <c r="P231" s="50" t="s">
        <v>51</v>
      </c>
      <c r="Q231" s="30">
        <v>0</v>
      </c>
      <c r="R231" s="30">
        <v>0</v>
      </c>
      <c r="S231" s="30">
        <v>0</v>
      </c>
      <c r="T231" s="30">
        <v>0</v>
      </c>
      <c r="U231" s="30">
        <v>15000</v>
      </c>
      <c r="V231" s="30">
        <v>0</v>
      </c>
      <c r="W231" s="30">
        <v>0</v>
      </c>
      <c r="X231" s="46">
        <f t="shared" si="39"/>
        <v>15000</v>
      </c>
      <c r="Y231" s="30">
        <v>0</v>
      </c>
    </row>
    <row r="232" spans="1:25" ht="13.5" thickBot="1" x14ac:dyDescent="0.25">
      <c r="A232" s="55">
        <v>181</v>
      </c>
      <c r="B232" s="24" t="s">
        <v>415</v>
      </c>
      <c r="C232" s="24" t="s">
        <v>524</v>
      </c>
      <c r="D232" s="24" t="s">
        <v>525</v>
      </c>
      <c r="E232" s="24" t="s">
        <v>51</v>
      </c>
      <c r="F232" s="43" t="s">
        <v>457</v>
      </c>
      <c r="G232" s="24" t="s">
        <v>78</v>
      </c>
      <c r="H232" s="25">
        <v>0</v>
      </c>
      <c r="I232" s="25">
        <v>10</v>
      </c>
      <c r="J232" s="30">
        <v>15000</v>
      </c>
      <c r="K232" s="30">
        <v>0</v>
      </c>
      <c r="L232" s="30">
        <v>0</v>
      </c>
      <c r="M232" s="46">
        <f t="shared" si="38"/>
        <v>15000</v>
      </c>
      <c r="N232" s="30">
        <v>0</v>
      </c>
      <c r="O232" s="30">
        <v>0</v>
      </c>
      <c r="P232" s="50" t="s">
        <v>51</v>
      </c>
      <c r="Q232" s="30">
        <v>0</v>
      </c>
      <c r="R232" s="30">
        <v>0</v>
      </c>
      <c r="S232" s="30">
        <v>0</v>
      </c>
      <c r="T232" s="30">
        <v>0</v>
      </c>
      <c r="U232" s="30">
        <v>15000</v>
      </c>
      <c r="V232" s="30">
        <v>0</v>
      </c>
      <c r="W232" s="30">
        <v>0</v>
      </c>
      <c r="X232" s="46">
        <f t="shared" si="39"/>
        <v>15000</v>
      </c>
      <c r="Y232" s="30">
        <v>0</v>
      </c>
    </row>
    <row r="233" spans="1:25" ht="13.5" thickBot="1" x14ac:dyDescent="0.25">
      <c r="A233" s="55">
        <v>182</v>
      </c>
      <c r="B233" s="24" t="s">
        <v>415</v>
      </c>
      <c r="C233" s="24" t="s">
        <v>526</v>
      </c>
      <c r="D233" s="24" t="s">
        <v>527</v>
      </c>
      <c r="E233" s="24" t="s">
        <v>51</v>
      </c>
      <c r="F233" s="43" t="s">
        <v>457</v>
      </c>
      <c r="G233" s="24" t="s">
        <v>78</v>
      </c>
      <c r="H233" s="25">
        <v>0</v>
      </c>
      <c r="I233" s="25">
        <v>10</v>
      </c>
      <c r="J233" s="30">
        <v>15000</v>
      </c>
      <c r="K233" s="30">
        <v>0</v>
      </c>
      <c r="L233" s="30">
        <v>0</v>
      </c>
      <c r="M233" s="46">
        <f t="shared" si="38"/>
        <v>15000</v>
      </c>
      <c r="N233" s="30">
        <v>0</v>
      </c>
      <c r="O233" s="30">
        <v>0</v>
      </c>
      <c r="P233" s="50" t="s">
        <v>51</v>
      </c>
      <c r="Q233" s="30">
        <v>0</v>
      </c>
      <c r="R233" s="30">
        <v>0</v>
      </c>
      <c r="S233" s="30">
        <v>0</v>
      </c>
      <c r="T233" s="30">
        <v>0</v>
      </c>
      <c r="U233" s="30">
        <v>15000</v>
      </c>
      <c r="V233" s="30">
        <v>0</v>
      </c>
      <c r="W233" s="30">
        <v>0</v>
      </c>
      <c r="X233" s="46">
        <f t="shared" si="39"/>
        <v>15000</v>
      </c>
      <c r="Y233" s="30">
        <v>0</v>
      </c>
    </row>
    <row r="234" spans="1:25" ht="13.5" thickBot="1" x14ac:dyDescent="0.25">
      <c r="A234" s="55">
        <v>183</v>
      </c>
      <c r="B234" s="24" t="s">
        <v>415</v>
      </c>
      <c r="C234" s="24" t="s">
        <v>528</v>
      </c>
      <c r="D234" s="24" t="s">
        <v>529</v>
      </c>
      <c r="E234" s="24" t="s">
        <v>51</v>
      </c>
      <c r="F234" s="43" t="s">
        <v>457</v>
      </c>
      <c r="G234" s="24" t="s">
        <v>78</v>
      </c>
      <c r="H234" s="25">
        <v>0</v>
      </c>
      <c r="I234" s="25">
        <v>10</v>
      </c>
      <c r="J234" s="30">
        <v>15000</v>
      </c>
      <c r="K234" s="30">
        <v>0</v>
      </c>
      <c r="L234" s="30">
        <v>0</v>
      </c>
      <c r="M234" s="46">
        <f t="shared" si="38"/>
        <v>15000</v>
      </c>
      <c r="N234" s="30">
        <v>0</v>
      </c>
      <c r="O234" s="30">
        <v>0</v>
      </c>
      <c r="P234" s="50" t="s">
        <v>51</v>
      </c>
      <c r="Q234" s="30">
        <v>0</v>
      </c>
      <c r="R234" s="30">
        <v>0</v>
      </c>
      <c r="S234" s="30">
        <v>0</v>
      </c>
      <c r="T234" s="30">
        <v>0</v>
      </c>
      <c r="U234" s="30">
        <v>15000</v>
      </c>
      <c r="V234" s="30">
        <v>0</v>
      </c>
      <c r="W234" s="30">
        <v>0</v>
      </c>
      <c r="X234" s="46">
        <f t="shared" si="39"/>
        <v>15000</v>
      </c>
      <c r="Y234" s="30">
        <v>0</v>
      </c>
    </row>
    <row r="235" spans="1:25" ht="13.5" thickBot="1" x14ac:dyDescent="0.25">
      <c r="A235" s="55">
        <v>184</v>
      </c>
      <c r="B235" s="24" t="s">
        <v>415</v>
      </c>
      <c r="C235" s="24" t="s">
        <v>530</v>
      </c>
      <c r="D235" s="24" t="s">
        <v>531</v>
      </c>
      <c r="E235" s="24" t="s">
        <v>51</v>
      </c>
      <c r="F235" s="43" t="s">
        <v>457</v>
      </c>
      <c r="G235" s="24" t="s">
        <v>78</v>
      </c>
      <c r="H235" s="25">
        <v>0</v>
      </c>
      <c r="I235" s="25">
        <v>10</v>
      </c>
      <c r="J235" s="30">
        <v>15000</v>
      </c>
      <c r="K235" s="30">
        <v>0</v>
      </c>
      <c r="L235" s="30">
        <v>0</v>
      </c>
      <c r="M235" s="46">
        <f t="shared" si="38"/>
        <v>15000</v>
      </c>
      <c r="N235" s="30">
        <v>0</v>
      </c>
      <c r="O235" s="30">
        <v>0</v>
      </c>
      <c r="P235" s="50" t="s">
        <v>51</v>
      </c>
      <c r="Q235" s="30">
        <v>0</v>
      </c>
      <c r="R235" s="30">
        <v>0</v>
      </c>
      <c r="S235" s="30">
        <v>0</v>
      </c>
      <c r="T235" s="30">
        <v>0</v>
      </c>
      <c r="U235" s="30">
        <v>15000</v>
      </c>
      <c r="V235" s="30">
        <v>0</v>
      </c>
      <c r="W235" s="30">
        <v>0</v>
      </c>
      <c r="X235" s="46">
        <f t="shared" si="39"/>
        <v>15000</v>
      </c>
      <c r="Y235" s="30">
        <v>0</v>
      </c>
    </row>
    <row r="236" spans="1:25" ht="13.5" thickBot="1" x14ac:dyDescent="0.25">
      <c r="A236" s="55">
        <v>185</v>
      </c>
      <c r="B236" s="24" t="s">
        <v>415</v>
      </c>
      <c r="C236" s="24" t="s">
        <v>532</v>
      </c>
      <c r="D236" s="24" t="s">
        <v>533</v>
      </c>
      <c r="E236" s="24" t="s">
        <v>51</v>
      </c>
      <c r="F236" s="43" t="s">
        <v>457</v>
      </c>
      <c r="G236" s="24" t="s">
        <v>78</v>
      </c>
      <c r="H236" s="25">
        <v>0</v>
      </c>
      <c r="I236" s="25">
        <v>10</v>
      </c>
      <c r="J236" s="30">
        <v>15000</v>
      </c>
      <c r="K236" s="30">
        <v>0</v>
      </c>
      <c r="L236" s="30">
        <v>0</v>
      </c>
      <c r="M236" s="46">
        <f t="shared" si="38"/>
        <v>15000</v>
      </c>
      <c r="N236" s="30">
        <v>0</v>
      </c>
      <c r="O236" s="30">
        <v>0</v>
      </c>
      <c r="P236" s="50" t="s">
        <v>51</v>
      </c>
      <c r="Q236" s="30">
        <v>0</v>
      </c>
      <c r="R236" s="30">
        <v>0</v>
      </c>
      <c r="S236" s="30">
        <v>0</v>
      </c>
      <c r="T236" s="30">
        <v>0</v>
      </c>
      <c r="U236" s="30">
        <v>15000</v>
      </c>
      <c r="V236" s="30">
        <v>0</v>
      </c>
      <c r="W236" s="30">
        <v>0</v>
      </c>
      <c r="X236" s="46">
        <f t="shared" si="39"/>
        <v>15000</v>
      </c>
      <c r="Y236" s="30">
        <v>0</v>
      </c>
    </row>
    <row r="237" spans="1:25" ht="13.5" thickBot="1" x14ac:dyDescent="0.25">
      <c r="A237" s="55">
        <v>186</v>
      </c>
      <c r="B237" s="24" t="s">
        <v>415</v>
      </c>
      <c r="C237" s="24" t="s">
        <v>534</v>
      </c>
      <c r="D237" s="24" t="s">
        <v>535</v>
      </c>
      <c r="E237" s="24" t="s">
        <v>51</v>
      </c>
      <c r="F237" s="43" t="s">
        <v>457</v>
      </c>
      <c r="G237" s="24" t="s">
        <v>78</v>
      </c>
      <c r="H237" s="25">
        <v>0</v>
      </c>
      <c r="I237" s="25">
        <v>10</v>
      </c>
      <c r="J237" s="30">
        <v>15000</v>
      </c>
      <c r="K237" s="30">
        <v>0</v>
      </c>
      <c r="L237" s="30">
        <v>0</v>
      </c>
      <c r="M237" s="46">
        <f t="shared" si="38"/>
        <v>15000</v>
      </c>
      <c r="N237" s="30">
        <v>0</v>
      </c>
      <c r="O237" s="30">
        <v>0</v>
      </c>
      <c r="P237" s="50" t="s">
        <v>51</v>
      </c>
      <c r="Q237" s="30">
        <v>0</v>
      </c>
      <c r="R237" s="30">
        <v>0</v>
      </c>
      <c r="S237" s="30">
        <v>0</v>
      </c>
      <c r="T237" s="30">
        <v>0</v>
      </c>
      <c r="U237" s="30">
        <v>15000</v>
      </c>
      <c r="V237" s="30">
        <v>0</v>
      </c>
      <c r="W237" s="30">
        <v>0</v>
      </c>
      <c r="X237" s="46">
        <f t="shared" si="39"/>
        <v>15000</v>
      </c>
      <c r="Y237" s="30">
        <v>0</v>
      </c>
    </row>
    <row r="238" spans="1:25" ht="13.5" thickBot="1" x14ac:dyDescent="0.25">
      <c r="A238" s="55">
        <v>187</v>
      </c>
      <c r="B238" s="24" t="s">
        <v>415</v>
      </c>
      <c r="C238" s="24" t="s">
        <v>536</v>
      </c>
      <c r="D238" s="24" t="s">
        <v>537</v>
      </c>
      <c r="E238" s="24" t="s">
        <v>51</v>
      </c>
      <c r="F238" s="43" t="s">
        <v>457</v>
      </c>
      <c r="G238" s="24" t="s">
        <v>78</v>
      </c>
      <c r="H238" s="25">
        <v>0</v>
      </c>
      <c r="I238" s="25">
        <v>10</v>
      </c>
      <c r="J238" s="30">
        <v>15000</v>
      </c>
      <c r="K238" s="30">
        <v>0</v>
      </c>
      <c r="L238" s="30">
        <v>0</v>
      </c>
      <c r="M238" s="46">
        <f t="shared" si="38"/>
        <v>15000</v>
      </c>
      <c r="N238" s="30">
        <v>0</v>
      </c>
      <c r="O238" s="30">
        <v>0</v>
      </c>
      <c r="P238" s="50" t="s">
        <v>51</v>
      </c>
      <c r="Q238" s="30">
        <v>0</v>
      </c>
      <c r="R238" s="30">
        <v>0</v>
      </c>
      <c r="S238" s="30">
        <v>0</v>
      </c>
      <c r="T238" s="30">
        <v>0</v>
      </c>
      <c r="U238" s="30">
        <v>15000</v>
      </c>
      <c r="V238" s="30">
        <v>0</v>
      </c>
      <c r="W238" s="30">
        <v>0</v>
      </c>
      <c r="X238" s="46">
        <f t="shared" si="39"/>
        <v>15000</v>
      </c>
      <c r="Y238" s="30">
        <v>0</v>
      </c>
    </row>
    <row r="239" spans="1:25" ht="13.5" thickBot="1" x14ac:dyDescent="0.25">
      <c r="A239" s="55">
        <v>188</v>
      </c>
      <c r="B239" s="24" t="s">
        <v>415</v>
      </c>
      <c r="C239" s="24" t="s">
        <v>538</v>
      </c>
      <c r="D239" s="24" t="s">
        <v>539</v>
      </c>
      <c r="E239" s="24" t="s">
        <v>51</v>
      </c>
      <c r="F239" s="43" t="s">
        <v>457</v>
      </c>
      <c r="G239" s="24" t="s">
        <v>78</v>
      </c>
      <c r="H239" s="25">
        <v>0</v>
      </c>
      <c r="I239" s="25">
        <v>10</v>
      </c>
      <c r="J239" s="30">
        <v>15000</v>
      </c>
      <c r="K239" s="30">
        <v>0</v>
      </c>
      <c r="L239" s="30">
        <v>0</v>
      </c>
      <c r="M239" s="46">
        <f t="shared" si="38"/>
        <v>15000</v>
      </c>
      <c r="N239" s="30">
        <v>0</v>
      </c>
      <c r="O239" s="30">
        <v>0</v>
      </c>
      <c r="P239" s="50" t="s">
        <v>51</v>
      </c>
      <c r="Q239" s="30">
        <v>0</v>
      </c>
      <c r="R239" s="30">
        <v>0</v>
      </c>
      <c r="S239" s="30">
        <v>0</v>
      </c>
      <c r="T239" s="30">
        <v>0</v>
      </c>
      <c r="U239" s="30">
        <v>15000</v>
      </c>
      <c r="V239" s="30">
        <v>0</v>
      </c>
      <c r="W239" s="30">
        <v>0</v>
      </c>
      <c r="X239" s="46">
        <f t="shared" si="39"/>
        <v>15000</v>
      </c>
      <c r="Y239" s="30">
        <v>0</v>
      </c>
    </row>
    <row r="240" spans="1:25" ht="13.5" thickBot="1" x14ac:dyDescent="0.25">
      <c r="A240" s="55">
        <v>189</v>
      </c>
      <c r="B240" s="24" t="s">
        <v>415</v>
      </c>
      <c r="C240" s="24" t="s">
        <v>540</v>
      </c>
      <c r="D240" s="24" t="s">
        <v>541</v>
      </c>
      <c r="E240" s="24" t="s">
        <v>51</v>
      </c>
      <c r="F240" s="43" t="s">
        <v>457</v>
      </c>
      <c r="G240" s="24" t="s">
        <v>78</v>
      </c>
      <c r="H240" s="25">
        <v>0</v>
      </c>
      <c r="I240" s="25">
        <v>10</v>
      </c>
      <c r="J240" s="30">
        <v>15000</v>
      </c>
      <c r="K240" s="30">
        <v>0</v>
      </c>
      <c r="L240" s="30">
        <v>0</v>
      </c>
      <c r="M240" s="46">
        <f t="shared" si="38"/>
        <v>15000</v>
      </c>
      <c r="N240" s="30">
        <v>0</v>
      </c>
      <c r="O240" s="30">
        <v>0</v>
      </c>
      <c r="P240" s="50" t="s">
        <v>51</v>
      </c>
      <c r="Q240" s="30">
        <v>0</v>
      </c>
      <c r="R240" s="30">
        <v>0</v>
      </c>
      <c r="S240" s="30">
        <v>0</v>
      </c>
      <c r="T240" s="30">
        <v>0</v>
      </c>
      <c r="U240" s="30">
        <v>15000</v>
      </c>
      <c r="V240" s="30">
        <v>0</v>
      </c>
      <c r="W240" s="30">
        <v>0</v>
      </c>
      <c r="X240" s="46">
        <f t="shared" si="39"/>
        <v>15000</v>
      </c>
      <c r="Y240" s="30">
        <v>0</v>
      </c>
    </row>
    <row r="241" spans="1:25" ht="13.5" thickBot="1" x14ac:dyDescent="0.25">
      <c r="A241" s="55">
        <v>190</v>
      </c>
      <c r="B241" s="24" t="s">
        <v>415</v>
      </c>
      <c r="C241" s="24" t="s">
        <v>542</v>
      </c>
      <c r="D241" s="24" t="s">
        <v>543</v>
      </c>
      <c r="E241" s="24" t="s">
        <v>51</v>
      </c>
      <c r="F241" s="43" t="s">
        <v>457</v>
      </c>
      <c r="G241" s="24" t="s">
        <v>78</v>
      </c>
      <c r="H241" s="25">
        <v>0</v>
      </c>
      <c r="I241" s="25">
        <v>10</v>
      </c>
      <c r="J241" s="30">
        <v>15000</v>
      </c>
      <c r="K241" s="30">
        <v>0</v>
      </c>
      <c r="L241" s="30">
        <v>0</v>
      </c>
      <c r="M241" s="46">
        <f t="shared" si="38"/>
        <v>15000</v>
      </c>
      <c r="N241" s="30">
        <v>0</v>
      </c>
      <c r="O241" s="30">
        <v>0</v>
      </c>
      <c r="P241" s="50" t="s">
        <v>51</v>
      </c>
      <c r="Q241" s="30">
        <v>0</v>
      </c>
      <c r="R241" s="30">
        <v>0</v>
      </c>
      <c r="S241" s="30">
        <v>0</v>
      </c>
      <c r="T241" s="30">
        <v>0</v>
      </c>
      <c r="U241" s="30">
        <v>15000</v>
      </c>
      <c r="V241" s="30">
        <v>0</v>
      </c>
      <c r="W241" s="30">
        <v>0</v>
      </c>
      <c r="X241" s="46">
        <f t="shared" si="39"/>
        <v>15000</v>
      </c>
      <c r="Y241" s="30">
        <v>0</v>
      </c>
    </row>
    <row r="242" spans="1:25" ht="13.5" thickBot="1" x14ac:dyDescent="0.25">
      <c r="A242" s="55">
        <v>191</v>
      </c>
      <c r="B242" s="24" t="s">
        <v>415</v>
      </c>
      <c r="C242" s="24" t="s">
        <v>544</v>
      </c>
      <c r="D242" s="24" t="s">
        <v>545</v>
      </c>
      <c r="E242" s="24" t="s">
        <v>51</v>
      </c>
      <c r="F242" s="43" t="s">
        <v>457</v>
      </c>
      <c r="G242" s="24" t="s">
        <v>78</v>
      </c>
      <c r="H242" s="25">
        <v>0</v>
      </c>
      <c r="I242" s="25">
        <v>10</v>
      </c>
      <c r="J242" s="30">
        <v>15000</v>
      </c>
      <c r="K242" s="30">
        <v>0</v>
      </c>
      <c r="L242" s="30">
        <v>0</v>
      </c>
      <c r="M242" s="46">
        <f t="shared" si="38"/>
        <v>15000</v>
      </c>
      <c r="N242" s="30">
        <v>0</v>
      </c>
      <c r="O242" s="30">
        <v>0</v>
      </c>
      <c r="P242" s="50" t="s">
        <v>51</v>
      </c>
      <c r="Q242" s="30">
        <v>0</v>
      </c>
      <c r="R242" s="30">
        <v>0</v>
      </c>
      <c r="S242" s="30">
        <v>0</v>
      </c>
      <c r="T242" s="30">
        <v>0</v>
      </c>
      <c r="U242" s="30">
        <v>15000</v>
      </c>
      <c r="V242" s="30">
        <v>0</v>
      </c>
      <c r="W242" s="30">
        <v>0</v>
      </c>
      <c r="X242" s="46">
        <f t="shared" si="39"/>
        <v>15000</v>
      </c>
      <c r="Y242" s="30">
        <v>0</v>
      </c>
    </row>
    <row r="243" spans="1:25" ht="13.5" thickBot="1" x14ac:dyDescent="0.25">
      <c r="A243" s="55">
        <v>192</v>
      </c>
      <c r="B243" s="24" t="s">
        <v>415</v>
      </c>
      <c r="C243" s="24" t="s">
        <v>546</v>
      </c>
      <c r="D243" s="24" t="s">
        <v>547</v>
      </c>
      <c r="E243" s="24" t="s">
        <v>51</v>
      </c>
      <c r="F243" s="43" t="s">
        <v>457</v>
      </c>
      <c r="G243" s="24" t="s">
        <v>78</v>
      </c>
      <c r="H243" s="25">
        <v>0</v>
      </c>
      <c r="I243" s="25">
        <v>10</v>
      </c>
      <c r="J243" s="30">
        <v>15000</v>
      </c>
      <c r="K243" s="30">
        <v>0</v>
      </c>
      <c r="L243" s="30">
        <v>0</v>
      </c>
      <c r="M243" s="46">
        <f t="shared" ref="M243:M274" si="40">J243-K243-L243</f>
        <v>15000</v>
      </c>
      <c r="N243" s="30">
        <v>0</v>
      </c>
      <c r="O243" s="30">
        <v>0</v>
      </c>
      <c r="P243" s="50" t="s">
        <v>51</v>
      </c>
      <c r="Q243" s="30">
        <v>0</v>
      </c>
      <c r="R243" s="30">
        <v>0</v>
      </c>
      <c r="S243" s="30">
        <v>0</v>
      </c>
      <c r="T243" s="30">
        <v>0</v>
      </c>
      <c r="U243" s="30">
        <v>15000</v>
      </c>
      <c r="V243" s="30">
        <v>0</v>
      </c>
      <c r="W243" s="30">
        <v>0</v>
      </c>
      <c r="X243" s="46">
        <f t="shared" ref="X243:X274" si="41">U243-V243-W243</f>
        <v>15000</v>
      </c>
      <c r="Y243" s="30">
        <v>0</v>
      </c>
    </row>
    <row r="244" spans="1:25" ht="13.5" thickBot="1" x14ac:dyDescent="0.25">
      <c r="A244" s="55">
        <v>193</v>
      </c>
      <c r="B244" s="24" t="s">
        <v>415</v>
      </c>
      <c r="C244" s="24" t="s">
        <v>548</v>
      </c>
      <c r="D244" s="24" t="s">
        <v>549</v>
      </c>
      <c r="E244" s="24" t="s">
        <v>51</v>
      </c>
      <c r="F244" s="43" t="s">
        <v>457</v>
      </c>
      <c r="G244" s="24" t="s">
        <v>78</v>
      </c>
      <c r="H244" s="25">
        <v>0</v>
      </c>
      <c r="I244" s="25">
        <v>10</v>
      </c>
      <c r="J244" s="30">
        <v>15000</v>
      </c>
      <c r="K244" s="30">
        <v>0</v>
      </c>
      <c r="L244" s="30">
        <v>0</v>
      </c>
      <c r="M244" s="46">
        <f t="shared" si="40"/>
        <v>15000</v>
      </c>
      <c r="N244" s="30">
        <v>0</v>
      </c>
      <c r="O244" s="30">
        <v>0</v>
      </c>
      <c r="P244" s="50" t="s">
        <v>51</v>
      </c>
      <c r="Q244" s="30">
        <v>0</v>
      </c>
      <c r="R244" s="30">
        <v>0</v>
      </c>
      <c r="S244" s="30">
        <v>0</v>
      </c>
      <c r="T244" s="30">
        <v>0</v>
      </c>
      <c r="U244" s="30">
        <v>15000</v>
      </c>
      <c r="V244" s="30">
        <v>0</v>
      </c>
      <c r="W244" s="30">
        <v>0</v>
      </c>
      <c r="X244" s="46">
        <f t="shared" si="41"/>
        <v>15000</v>
      </c>
      <c r="Y244" s="30">
        <v>0</v>
      </c>
    </row>
    <row r="245" spans="1:25" ht="13.5" thickBot="1" x14ac:dyDescent="0.25">
      <c r="A245" s="55">
        <v>194</v>
      </c>
      <c r="B245" s="24" t="s">
        <v>415</v>
      </c>
      <c r="C245" s="24" t="s">
        <v>550</v>
      </c>
      <c r="D245" s="24" t="s">
        <v>551</v>
      </c>
      <c r="E245" s="24" t="s">
        <v>51</v>
      </c>
      <c r="F245" s="43" t="s">
        <v>457</v>
      </c>
      <c r="G245" s="24" t="s">
        <v>78</v>
      </c>
      <c r="H245" s="25">
        <v>0</v>
      </c>
      <c r="I245" s="25">
        <v>10</v>
      </c>
      <c r="J245" s="30">
        <v>15000</v>
      </c>
      <c r="K245" s="30">
        <v>0</v>
      </c>
      <c r="L245" s="30">
        <v>0</v>
      </c>
      <c r="M245" s="46">
        <f t="shared" si="40"/>
        <v>15000</v>
      </c>
      <c r="N245" s="30">
        <v>0</v>
      </c>
      <c r="O245" s="30">
        <v>0</v>
      </c>
      <c r="P245" s="50" t="s">
        <v>51</v>
      </c>
      <c r="Q245" s="30">
        <v>0</v>
      </c>
      <c r="R245" s="30">
        <v>0</v>
      </c>
      <c r="S245" s="30">
        <v>0</v>
      </c>
      <c r="T245" s="30">
        <v>0</v>
      </c>
      <c r="U245" s="30">
        <v>15000</v>
      </c>
      <c r="V245" s="30">
        <v>0</v>
      </c>
      <c r="W245" s="30">
        <v>0</v>
      </c>
      <c r="X245" s="46">
        <f t="shared" si="41"/>
        <v>15000</v>
      </c>
      <c r="Y245" s="30">
        <v>0</v>
      </c>
    </row>
    <row r="246" spans="1:25" ht="13.5" thickBot="1" x14ac:dyDescent="0.25">
      <c r="A246" s="55">
        <v>195</v>
      </c>
      <c r="B246" s="24" t="s">
        <v>415</v>
      </c>
      <c r="C246" s="24" t="s">
        <v>552</v>
      </c>
      <c r="D246" s="24" t="s">
        <v>553</v>
      </c>
      <c r="E246" s="24" t="s">
        <v>51</v>
      </c>
      <c r="F246" s="43" t="s">
        <v>457</v>
      </c>
      <c r="G246" s="24" t="s">
        <v>78</v>
      </c>
      <c r="H246" s="25">
        <v>0</v>
      </c>
      <c r="I246" s="25">
        <v>10</v>
      </c>
      <c r="J246" s="30">
        <v>15000</v>
      </c>
      <c r="K246" s="30">
        <v>0</v>
      </c>
      <c r="L246" s="30">
        <v>0</v>
      </c>
      <c r="M246" s="46">
        <f t="shared" si="40"/>
        <v>15000</v>
      </c>
      <c r="N246" s="30">
        <v>0</v>
      </c>
      <c r="O246" s="30">
        <v>0</v>
      </c>
      <c r="P246" s="50" t="s">
        <v>51</v>
      </c>
      <c r="Q246" s="30">
        <v>0</v>
      </c>
      <c r="R246" s="30">
        <v>0</v>
      </c>
      <c r="S246" s="30">
        <v>0</v>
      </c>
      <c r="T246" s="30">
        <v>0</v>
      </c>
      <c r="U246" s="30">
        <v>15000</v>
      </c>
      <c r="V246" s="30">
        <v>0</v>
      </c>
      <c r="W246" s="30">
        <v>0</v>
      </c>
      <c r="X246" s="46">
        <f t="shared" si="41"/>
        <v>15000</v>
      </c>
      <c r="Y246" s="30">
        <v>0</v>
      </c>
    </row>
    <row r="247" spans="1:25" ht="13.5" thickBot="1" x14ac:dyDescent="0.25">
      <c r="A247" s="55">
        <v>196</v>
      </c>
      <c r="B247" s="24" t="s">
        <v>415</v>
      </c>
      <c r="C247" s="24" t="s">
        <v>554</v>
      </c>
      <c r="D247" s="24" t="s">
        <v>555</v>
      </c>
      <c r="E247" s="24" t="s">
        <v>51</v>
      </c>
      <c r="F247" s="43" t="s">
        <v>457</v>
      </c>
      <c r="G247" s="24" t="s">
        <v>78</v>
      </c>
      <c r="H247" s="25">
        <v>0</v>
      </c>
      <c r="I247" s="25">
        <v>10</v>
      </c>
      <c r="J247" s="30">
        <v>15000</v>
      </c>
      <c r="K247" s="30">
        <v>0</v>
      </c>
      <c r="L247" s="30">
        <v>0</v>
      </c>
      <c r="M247" s="46">
        <f t="shared" si="40"/>
        <v>15000</v>
      </c>
      <c r="N247" s="30">
        <v>0</v>
      </c>
      <c r="O247" s="30">
        <v>0</v>
      </c>
      <c r="P247" s="50" t="s">
        <v>51</v>
      </c>
      <c r="Q247" s="30">
        <v>0</v>
      </c>
      <c r="R247" s="30">
        <v>0</v>
      </c>
      <c r="S247" s="30">
        <v>0</v>
      </c>
      <c r="T247" s="30">
        <v>0</v>
      </c>
      <c r="U247" s="30">
        <v>15000</v>
      </c>
      <c r="V247" s="30">
        <v>0</v>
      </c>
      <c r="W247" s="30">
        <v>0</v>
      </c>
      <c r="X247" s="46">
        <f t="shared" si="41"/>
        <v>15000</v>
      </c>
      <c r="Y247" s="30">
        <v>0</v>
      </c>
    </row>
    <row r="248" spans="1:25" ht="13.5" thickBot="1" x14ac:dyDescent="0.25">
      <c r="A248" s="55">
        <v>197</v>
      </c>
      <c r="B248" s="24" t="s">
        <v>415</v>
      </c>
      <c r="C248" s="24" t="s">
        <v>556</v>
      </c>
      <c r="D248" s="24" t="s">
        <v>557</v>
      </c>
      <c r="E248" s="24" t="s">
        <v>51</v>
      </c>
      <c r="F248" s="43" t="s">
        <v>457</v>
      </c>
      <c r="G248" s="24" t="s">
        <v>78</v>
      </c>
      <c r="H248" s="25">
        <v>0</v>
      </c>
      <c r="I248" s="25">
        <v>10</v>
      </c>
      <c r="J248" s="30">
        <v>15000</v>
      </c>
      <c r="K248" s="30">
        <v>0</v>
      </c>
      <c r="L248" s="30">
        <v>0</v>
      </c>
      <c r="M248" s="46">
        <f t="shared" si="40"/>
        <v>15000</v>
      </c>
      <c r="N248" s="30">
        <v>0</v>
      </c>
      <c r="O248" s="30">
        <v>0</v>
      </c>
      <c r="P248" s="50" t="s">
        <v>51</v>
      </c>
      <c r="Q248" s="30">
        <v>0</v>
      </c>
      <c r="R248" s="30">
        <v>0</v>
      </c>
      <c r="S248" s="30">
        <v>0</v>
      </c>
      <c r="T248" s="30">
        <v>0</v>
      </c>
      <c r="U248" s="30">
        <v>15000</v>
      </c>
      <c r="V248" s="30">
        <v>0</v>
      </c>
      <c r="W248" s="30">
        <v>0</v>
      </c>
      <c r="X248" s="46">
        <f t="shared" si="41"/>
        <v>15000</v>
      </c>
      <c r="Y248" s="30">
        <v>0</v>
      </c>
    </row>
    <row r="249" spans="1:25" ht="13.5" thickBot="1" x14ac:dyDescent="0.25">
      <c r="A249" s="55">
        <v>198</v>
      </c>
      <c r="B249" s="24" t="s">
        <v>415</v>
      </c>
      <c r="C249" s="24" t="s">
        <v>558</v>
      </c>
      <c r="D249" s="24" t="s">
        <v>559</v>
      </c>
      <c r="E249" s="24" t="s">
        <v>51</v>
      </c>
      <c r="F249" s="43" t="s">
        <v>457</v>
      </c>
      <c r="G249" s="24" t="s">
        <v>78</v>
      </c>
      <c r="H249" s="25">
        <v>0</v>
      </c>
      <c r="I249" s="25">
        <v>10</v>
      </c>
      <c r="J249" s="30">
        <v>15000</v>
      </c>
      <c r="K249" s="30">
        <v>0</v>
      </c>
      <c r="L249" s="30">
        <v>0</v>
      </c>
      <c r="M249" s="46">
        <f t="shared" si="40"/>
        <v>15000</v>
      </c>
      <c r="N249" s="30">
        <v>0</v>
      </c>
      <c r="O249" s="30">
        <v>0</v>
      </c>
      <c r="P249" s="50" t="s">
        <v>51</v>
      </c>
      <c r="Q249" s="30">
        <v>0</v>
      </c>
      <c r="R249" s="30">
        <v>0</v>
      </c>
      <c r="S249" s="30">
        <v>0</v>
      </c>
      <c r="T249" s="30">
        <v>0</v>
      </c>
      <c r="U249" s="30">
        <v>15000</v>
      </c>
      <c r="V249" s="30">
        <v>0</v>
      </c>
      <c r="W249" s="30">
        <v>0</v>
      </c>
      <c r="X249" s="46">
        <f t="shared" si="41"/>
        <v>15000</v>
      </c>
      <c r="Y249" s="30">
        <v>0</v>
      </c>
    </row>
    <row r="250" spans="1:25" ht="13.5" thickBot="1" x14ac:dyDescent="0.25">
      <c r="A250" s="55">
        <v>199</v>
      </c>
      <c r="B250" s="24" t="s">
        <v>415</v>
      </c>
      <c r="C250" s="24" t="s">
        <v>560</v>
      </c>
      <c r="D250" s="24" t="s">
        <v>561</v>
      </c>
      <c r="E250" s="24" t="s">
        <v>51</v>
      </c>
      <c r="F250" s="43" t="s">
        <v>457</v>
      </c>
      <c r="G250" s="24" t="s">
        <v>78</v>
      </c>
      <c r="H250" s="25">
        <v>0</v>
      </c>
      <c r="I250" s="25">
        <v>10</v>
      </c>
      <c r="J250" s="30">
        <v>15000</v>
      </c>
      <c r="K250" s="30">
        <v>0</v>
      </c>
      <c r="L250" s="30">
        <v>0</v>
      </c>
      <c r="M250" s="46">
        <f t="shared" si="40"/>
        <v>15000</v>
      </c>
      <c r="N250" s="30">
        <v>0</v>
      </c>
      <c r="O250" s="30">
        <v>0</v>
      </c>
      <c r="P250" s="50" t="s">
        <v>51</v>
      </c>
      <c r="Q250" s="30">
        <v>0</v>
      </c>
      <c r="R250" s="30">
        <v>0</v>
      </c>
      <c r="S250" s="30">
        <v>0</v>
      </c>
      <c r="T250" s="30">
        <v>0</v>
      </c>
      <c r="U250" s="30">
        <v>15000</v>
      </c>
      <c r="V250" s="30">
        <v>0</v>
      </c>
      <c r="W250" s="30">
        <v>0</v>
      </c>
      <c r="X250" s="46">
        <f t="shared" si="41"/>
        <v>15000</v>
      </c>
      <c r="Y250" s="30">
        <v>0</v>
      </c>
    </row>
    <row r="251" spans="1:25" ht="13.5" thickBot="1" x14ac:dyDescent="0.25">
      <c r="A251" s="55">
        <v>200</v>
      </c>
      <c r="B251" s="24" t="s">
        <v>415</v>
      </c>
      <c r="C251" s="24" t="s">
        <v>562</v>
      </c>
      <c r="D251" s="24" t="s">
        <v>563</v>
      </c>
      <c r="E251" s="24" t="s">
        <v>51</v>
      </c>
      <c r="F251" s="43" t="s">
        <v>457</v>
      </c>
      <c r="G251" s="24" t="s">
        <v>78</v>
      </c>
      <c r="H251" s="25">
        <v>0</v>
      </c>
      <c r="I251" s="25">
        <v>10</v>
      </c>
      <c r="J251" s="30">
        <v>15000</v>
      </c>
      <c r="K251" s="30">
        <v>0</v>
      </c>
      <c r="L251" s="30">
        <v>0</v>
      </c>
      <c r="M251" s="46">
        <f t="shared" si="40"/>
        <v>15000</v>
      </c>
      <c r="N251" s="30">
        <v>0</v>
      </c>
      <c r="O251" s="30">
        <v>0</v>
      </c>
      <c r="P251" s="50" t="s">
        <v>51</v>
      </c>
      <c r="Q251" s="30">
        <v>0</v>
      </c>
      <c r="R251" s="30">
        <v>0</v>
      </c>
      <c r="S251" s="30">
        <v>0</v>
      </c>
      <c r="T251" s="30">
        <v>0</v>
      </c>
      <c r="U251" s="30">
        <v>15000</v>
      </c>
      <c r="V251" s="30">
        <v>0</v>
      </c>
      <c r="W251" s="30">
        <v>0</v>
      </c>
      <c r="X251" s="46">
        <f t="shared" si="41"/>
        <v>15000</v>
      </c>
      <c r="Y251" s="30">
        <v>0</v>
      </c>
    </row>
    <row r="252" spans="1:25" ht="13.5" thickBot="1" x14ac:dyDescent="0.25">
      <c r="A252" s="55">
        <v>201</v>
      </c>
      <c r="B252" s="24" t="s">
        <v>415</v>
      </c>
      <c r="C252" s="24" t="s">
        <v>564</v>
      </c>
      <c r="D252" s="24" t="s">
        <v>565</v>
      </c>
      <c r="E252" s="24" t="s">
        <v>51</v>
      </c>
      <c r="F252" s="43" t="s">
        <v>457</v>
      </c>
      <c r="G252" s="24" t="s">
        <v>78</v>
      </c>
      <c r="H252" s="25">
        <v>0</v>
      </c>
      <c r="I252" s="25">
        <v>10</v>
      </c>
      <c r="J252" s="30">
        <v>15000</v>
      </c>
      <c r="K252" s="30">
        <v>0</v>
      </c>
      <c r="L252" s="30">
        <v>0</v>
      </c>
      <c r="M252" s="46">
        <f t="shared" si="40"/>
        <v>15000</v>
      </c>
      <c r="N252" s="30">
        <v>0</v>
      </c>
      <c r="O252" s="30">
        <v>0</v>
      </c>
      <c r="P252" s="50" t="s">
        <v>51</v>
      </c>
      <c r="Q252" s="30">
        <v>0</v>
      </c>
      <c r="R252" s="30">
        <v>0</v>
      </c>
      <c r="S252" s="30">
        <v>0</v>
      </c>
      <c r="T252" s="30">
        <v>0</v>
      </c>
      <c r="U252" s="30">
        <v>15000</v>
      </c>
      <c r="V252" s="30">
        <v>0</v>
      </c>
      <c r="W252" s="30">
        <v>0</v>
      </c>
      <c r="X252" s="46">
        <f t="shared" si="41"/>
        <v>15000</v>
      </c>
      <c r="Y252" s="30">
        <v>0</v>
      </c>
    </row>
    <row r="253" spans="1:25" ht="13.5" thickBot="1" x14ac:dyDescent="0.25">
      <c r="A253" s="55">
        <v>202</v>
      </c>
      <c r="B253" s="24" t="s">
        <v>415</v>
      </c>
      <c r="C253" s="24" t="s">
        <v>566</v>
      </c>
      <c r="D253" s="24" t="s">
        <v>567</v>
      </c>
      <c r="E253" s="24" t="s">
        <v>51</v>
      </c>
      <c r="F253" s="43" t="s">
        <v>457</v>
      </c>
      <c r="G253" s="24" t="s">
        <v>78</v>
      </c>
      <c r="H253" s="25">
        <v>0</v>
      </c>
      <c r="I253" s="25">
        <v>10</v>
      </c>
      <c r="J253" s="30">
        <v>15000</v>
      </c>
      <c r="K253" s="30">
        <v>0</v>
      </c>
      <c r="L253" s="30">
        <v>0</v>
      </c>
      <c r="M253" s="46">
        <f t="shared" si="40"/>
        <v>15000</v>
      </c>
      <c r="N253" s="30">
        <v>0</v>
      </c>
      <c r="O253" s="30">
        <v>0</v>
      </c>
      <c r="P253" s="50" t="s">
        <v>51</v>
      </c>
      <c r="Q253" s="30">
        <v>0</v>
      </c>
      <c r="R253" s="30">
        <v>0</v>
      </c>
      <c r="S253" s="30">
        <v>0</v>
      </c>
      <c r="T253" s="30">
        <v>0</v>
      </c>
      <c r="U253" s="30">
        <v>15000</v>
      </c>
      <c r="V253" s="30">
        <v>0</v>
      </c>
      <c r="W253" s="30">
        <v>0</v>
      </c>
      <c r="X253" s="46">
        <f t="shared" si="41"/>
        <v>15000</v>
      </c>
      <c r="Y253" s="30">
        <v>0</v>
      </c>
    </row>
    <row r="254" spans="1:25" ht="13.5" thickBot="1" x14ac:dyDescent="0.25">
      <c r="A254" s="55">
        <v>203</v>
      </c>
      <c r="B254" s="24" t="s">
        <v>415</v>
      </c>
      <c r="C254" s="24" t="s">
        <v>568</v>
      </c>
      <c r="D254" s="24" t="s">
        <v>569</v>
      </c>
      <c r="E254" s="24" t="s">
        <v>51</v>
      </c>
      <c r="F254" s="43" t="s">
        <v>457</v>
      </c>
      <c r="G254" s="24" t="s">
        <v>78</v>
      </c>
      <c r="H254" s="25">
        <v>0</v>
      </c>
      <c r="I254" s="25">
        <v>10</v>
      </c>
      <c r="J254" s="30">
        <v>15000</v>
      </c>
      <c r="K254" s="30">
        <v>0</v>
      </c>
      <c r="L254" s="30">
        <v>0</v>
      </c>
      <c r="M254" s="46">
        <f t="shared" si="40"/>
        <v>15000</v>
      </c>
      <c r="N254" s="30">
        <v>0</v>
      </c>
      <c r="O254" s="30">
        <v>0</v>
      </c>
      <c r="P254" s="50" t="s">
        <v>51</v>
      </c>
      <c r="Q254" s="30">
        <v>0</v>
      </c>
      <c r="R254" s="30">
        <v>0</v>
      </c>
      <c r="S254" s="30">
        <v>0</v>
      </c>
      <c r="T254" s="30">
        <v>0</v>
      </c>
      <c r="U254" s="30">
        <v>15000</v>
      </c>
      <c r="V254" s="30">
        <v>0</v>
      </c>
      <c r="W254" s="30">
        <v>0</v>
      </c>
      <c r="X254" s="46">
        <f t="shared" si="41"/>
        <v>15000</v>
      </c>
      <c r="Y254" s="30">
        <v>0</v>
      </c>
    </row>
    <row r="255" spans="1:25" ht="13.5" thickBot="1" x14ac:dyDescent="0.25">
      <c r="A255" s="55">
        <v>204</v>
      </c>
      <c r="B255" s="24" t="s">
        <v>415</v>
      </c>
      <c r="C255" s="24" t="s">
        <v>570</v>
      </c>
      <c r="D255" s="24" t="s">
        <v>571</v>
      </c>
      <c r="E255" s="24" t="s">
        <v>51</v>
      </c>
      <c r="F255" s="43" t="s">
        <v>457</v>
      </c>
      <c r="G255" s="24" t="s">
        <v>78</v>
      </c>
      <c r="H255" s="25">
        <v>0</v>
      </c>
      <c r="I255" s="25">
        <v>10</v>
      </c>
      <c r="J255" s="30">
        <v>15000</v>
      </c>
      <c r="K255" s="30">
        <v>0</v>
      </c>
      <c r="L255" s="30">
        <v>0</v>
      </c>
      <c r="M255" s="46">
        <f t="shared" si="40"/>
        <v>15000</v>
      </c>
      <c r="N255" s="30">
        <v>0</v>
      </c>
      <c r="O255" s="30">
        <v>0</v>
      </c>
      <c r="P255" s="50" t="s">
        <v>51</v>
      </c>
      <c r="Q255" s="30">
        <v>0</v>
      </c>
      <c r="R255" s="30">
        <v>0</v>
      </c>
      <c r="S255" s="30">
        <v>0</v>
      </c>
      <c r="T255" s="30">
        <v>0</v>
      </c>
      <c r="U255" s="30">
        <v>15000</v>
      </c>
      <c r="V255" s="30">
        <v>0</v>
      </c>
      <c r="W255" s="30">
        <v>0</v>
      </c>
      <c r="X255" s="46">
        <f t="shared" si="41"/>
        <v>15000</v>
      </c>
      <c r="Y255" s="30">
        <v>0</v>
      </c>
    </row>
    <row r="256" spans="1:25" ht="13.5" thickBot="1" x14ac:dyDescent="0.25">
      <c r="A256" s="55">
        <v>205</v>
      </c>
      <c r="B256" s="24" t="s">
        <v>415</v>
      </c>
      <c r="C256" s="24" t="s">
        <v>572</v>
      </c>
      <c r="D256" s="24" t="s">
        <v>573</v>
      </c>
      <c r="E256" s="24" t="s">
        <v>51</v>
      </c>
      <c r="F256" s="43" t="s">
        <v>457</v>
      </c>
      <c r="G256" s="24" t="s">
        <v>78</v>
      </c>
      <c r="H256" s="25">
        <v>0</v>
      </c>
      <c r="I256" s="25">
        <v>10</v>
      </c>
      <c r="J256" s="30">
        <v>15000</v>
      </c>
      <c r="K256" s="30">
        <v>0</v>
      </c>
      <c r="L256" s="30">
        <v>0</v>
      </c>
      <c r="M256" s="46">
        <f t="shared" si="40"/>
        <v>15000</v>
      </c>
      <c r="N256" s="30">
        <v>0</v>
      </c>
      <c r="O256" s="30">
        <v>0</v>
      </c>
      <c r="P256" s="50" t="s">
        <v>51</v>
      </c>
      <c r="Q256" s="30">
        <v>0</v>
      </c>
      <c r="R256" s="30">
        <v>0</v>
      </c>
      <c r="S256" s="30">
        <v>0</v>
      </c>
      <c r="T256" s="30">
        <v>0</v>
      </c>
      <c r="U256" s="30">
        <v>15000</v>
      </c>
      <c r="V256" s="30">
        <v>0</v>
      </c>
      <c r="W256" s="30">
        <v>0</v>
      </c>
      <c r="X256" s="46">
        <f t="shared" si="41"/>
        <v>15000</v>
      </c>
      <c r="Y256" s="30">
        <v>0</v>
      </c>
    </row>
    <row r="257" spans="1:25" ht="13.5" thickBot="1" x14ac:dyDescent="0.25">
      <c r="A257" s="55">
        <v>206</v>
      </c>
      <c r="B257" s="24" t="s">
        <v>415</v>
      </c>
      <c r="C257" s="24" t="s">
        <v>574</v>
      </c>
      <c r="D257" s="24" t="s">
        <v>575</v>
      </c>
      <c r="E257" s="24" t="s">
        <v>51</v>
      </c>
      <c r="F257" s="43" t="s">
        <v>457</v>
      </c>
      <c r="G257" s="24" t="s">
        <v>78</v>
      </c>
      <c r="H257" s="25">
        <v>0</v>
      </c>
      <c r="I257" s="25">
        <v>10</v>
      </c>
      <c r="J257" s="30">
        <v>15000</v>
      </c>
      <c r="K257" s="30">
        <v>0</v>
      </c>
      <c r="L257" s="30">
        <v>0</v>
      </c>
      <c r="M257" s="46">
        <f t="shared" si="40"/>
        <v>15000</v>
      </c>
      <c r="N257" s="30">
        <v>0</v>
      </c>
      <c r="O257" s="30">
        <v>0</v>
      </c>
      <c r="P257" s="50" t="s">
        <v>51</v>
      </c>
      <c r="Q257" s="30">
        <v>0</v>
      </c>
      <c r="R257" s="30">
        <v>0</v>
      </c>
      <c r="S257" s="30">
        <v>0</v>
      </c>
      <c r="T257" s="30">
        <v>0</v>
      </c>
      <c r="U257" s="30">
        <v>15000</v>
      </c>
      <c r="V257" s="30">
        <v>0</v>
      </c>
      <c r="W257" s="30">
        <v>0</v>
      </c>
      <c r="X257" s="46">
        <f t="shared" si="41"/>
        <v>15000</v>
      </c>
      <c r="Y257" s="30">
        <v>0</v>
      </c>
    </row>
    <row r="258" spans="1:25" ht="13.5" thickBot="1" x14ac:dyDescent="0.25">
      <c r="A258" s="55">
        <v>207</v>
      </c>
      <c r="B258" s="24" t="s">
        <v>415</v>
      </c>
      <c r="C258" s="24" t="s">
        <v>576</v>
      </c>
      <c r="D258" s="24" t="s">
        <v>577</v>
      </c>
      <c r="E258" s="24" t="s">
        <v>51</v>
      </c>
      <c r="F258" s="43" t="s">
        <v>457</v>
      </c>
      <c r="G258" s="24" t="s">
        <v>78</v>
      </c>
      <c r="H258" s="25">
        <v>0</v>
      </c>
      <c r="I258" s="25">
        <v>10</v>
      </c>
      <c r="J258" s="30">
        <v>15000</v>
      </c>
      <c r="K258" s="30">
        <v>0</v>
      </c>
      <c r="L258" s="30">
        <v>0</v>
      </c>
      <c r="M258" s="46">
        <f t="shared" si="40"/>
        <v>15000</v>
      </c>
      <c r="N258" s="30">
        <v>0</v>
      </c>
      <c r="O258" s="30">
        <v>0</v>
      </c>
      <c r="P258" s="50" t="s">
        <v>51</v>
      </c>
      <c r="Q258" s="30">
        <v>0</v>
      </c>
      <c r="R258" s="30">
        <v>0</v>
      </c>
      <c r="S258" s="30">
        <v>0</v>
      </c>
      <c r="T258" s="30">
        <v>0</v>
      </c>
      <c r="U258" s="30">
        <v>15000</v>
      </c>
      <c r="V258" s="30">
        <v>0</v>
      </c>
      <c r="W258" s="30">
        <v>0</v>
      </c>
      <c r="X258" s="46">
        <f t="shared" si="41"/>
        <v>15000</v>
      </c>
      <c r="Y258" s="30">
        <v>0</v>
      </c>
    </row>
    <row r="259" spans="1:25" ht="13.5" thickBot="1" x14ac:dyDescent="0.25">
      <c r="A259" s="55">
        <v>208</v>
      </c>
      <c r="B259" s="24" t="s">
        <v>415</v>
      </c>
      <c r="C259" s="24" t="s">
        <v>578</v>
      </c>
      <c r="D259" s="24" t="s">
        <v>579</v>
      </c>
      <c r="E259" s="24" t="s">
        <v>51</v>
      </c>
      <c r="F259" s="43" t="s">
        <v>457</v>
      </c>
      <c r="G259" s="24" t="s">
        <v>78</v>
      </c>
      <c r="H259" s="25">
        <v>0</v>
      </c>
      <c r="I259" s="25">
        <v>10</v>
      </c>
      <c r="J259" s="30">
        <v>15000</v>
      </c>
      <c r="K259" s="30">
        <v>0</v>
      </c>
      <c r="L259" s="30">
        <v>0</v>
      </c>
      <c r="M259" s="46">
        <f t="shared" si="40"/>
        <v>15000</v>
      </c>
      <c r="N259" s="30">
        <v>0</v>
      </c>
      <c r="O259" s="30">
        <v>0</v>
      </c>
      <c r="P259" s="50" t="s">
        <v>51</v>
      </c>
      <c r="Q259" s="30">
        <v>0</v>
      </c>
      <c r="R259" s="30">
        <v>0</v>
      </c>
      <c r="S259" s="30">
        <v>0</v>
      </c>
      <c r="T259" s="30">
        <v>0</v>
      </c>
      <c r="U259" s="30">
        <v>15000</v>
      </c>
      <c r="V259" s="30">
        <v>0</v>
      </c>
      <c r="W259" s="30">
        <v>0</v>
      </c>
      <c r="X259" s="46">
        <f t="shared" si="41"/>
        <v>15000</v>
      </c>
      <c r="Y259" s="30">
        <v>0</v>
      </c>
    </row>
    <row r="260" spans="1:25" ht="13.5" thickBot="1" x14ac:dyDescent="0.25">
      <c r="A260" s="55">
        <v>209</v>
      </c>
      <c r="B260" s="24" t="s">
        <v>415</v>
      </c>
      <c r="C260" s="24" t="s">
        <v>580</v>
      </c>
      <c r="D260" s="24" t="s">
        <v>581</v>
      </c>
      <c r="E260" s="24" t="s">
        <v>51</v>
      </c>
      <c r="F260" s="43" t="s">
        <v>457</v>
      </c>
      <c r="G260" s="24" t="s">
        <v>78</v>
      </c>
      <c r="H260" s="25">
        <v>0</v>
      </c>
      <c r="I260" s="25">
        <v>10</v>
      </c>
      <c r="J260" s="30">
        <v>15000</v>
      </c>
      <c r="K260" s="30">
        <v>0</v>
      </c>
      <c r="L260" s="30">
        <v>0</v>
      </c>
      <c r="M260" s="46">
        <f t="shared" si="40"/>
        <v>15000</v>
      </c>
      <c r="N260" s="30">
        <v>0</v>
      </c>
      <c r="O260" s="30">
        <v>0</v>
      </c>
      <c r="P260" s="50" t="s">
        <v>51</v>
      </c>
      <c r="Q260" s="30">
        <v>0</v>
      </c>
      <c r="R260" s="30">
        <v>0</v>
      </c>
      <c r="S260" s="30">
        <v>0</v>
      </c>
      <c r="T260" s="30">
        <v>0</v>
      </c>
      <c r="U260" s="30">
        <v>15000</v>
      </c>
      <c r="V260" s="30">
        <v>0</v>
      </c>
      <c r="W260" s="30">
        <v>0</v>
      </c>
      <c r="X260" s="46">
        <f t="shared" si="41"/>
        <v>15000</v>
      </c>
      <c r="Y260" s="30">
        <v>0</v>
      </c>
    </row>
    <row r="261" spans="1:25" ht="13.5" thickBot="1" x14ac:dyDescent="0.25">
      <c r="A261" s="55">
        <v>210</v>
      </c>
      <c r="B261" s="24" t="s">
        <v>415</v>
      </c>
      <c r="C261" s="24" t="s">
        <v>582</v>
      </c>
      <c r="D261" s="24" t="s">
        <v>583</v>
      </c>
      <c r="E261" s="24" t="s">
        <v>51</v>
      </c>
      <c r="F261" s="43" t="s">
        <v>457</v>
      </c>
      <c r="G261" s="24" t="s">
        <v>78</v>
      </c>
      <c r="H261" s="25">
        <v>0</v>
      </c>
      <c r="I261" s="25">
        <v>10</v>
      </c>
      <c r="J261" s="30">
        <v>15000</v>
      </c>
      <c r="K261" s="30">
        <v>0</v>
      </c>
      <c r="L261" s="30">
        <v>0</v>
      </c>
      <c r="M261" s="46">
        <f t="shared" si="40"/>
        <v>15000</v>
      </c>
      <c r="N261" s="30">
        <v>0</v>
      </c>
      <c r="O261" s="30">
        <v>0</v>
      </c>
      <c r="P261" s="50" t="s">
        <v>51</v>
      </c>
      <c r="Q261" s="30">
        <v>0</v>
      </c>
      <c r="R261" s="30">
        <v>0</v>
      </c>
      <c r="S261" s="30">
        <v>0</v>
      </c>
      <c r="T261" s="30">
        <v>0</v>
      </c>
      <c r="U261" s="30">
        <v>15000</v>
      </c>
      <c r="V261" s="30">
        <v>0</v>
      </c>
      <c r="W261" s="30">
        <v>0</v>
      </c>
      <c r="X261" s="46">
        <f t="shared" si="41"/>
        <v>15000</v>
      </c>
      <c r="Y261" s="30">
        <v>0</v>
      </c>
    </row>
    <row r="262" spans="1:25" ht="13.5" thickBot="1" x14ac:dyDescent="0.25">
      <c r="A262" s="55">
        <v>211</v>
      </c>
      <c r="B262" s="24" t="s">
        <v>415</v>
      </c>
      <c r="C262" s="24" t="s">
        <v>584</v>
      </c>
      <c r="D262" s="24" t="s">
        <v>585</v>
      </c>
      <c r="E262" s="24" t="s">
        <v>51</v>
      </c>
      <c r="F262" s="43" t="s">
        <v>457</v>
      </c>
      <c r="G262" s="24" t="s">
        <v>78</v>
      </c>
      <c r="H262" s="25">
        <v>0</v>
      </c>
      <c r="I262" s="25">
        <v>10</v>
      </c>
      <c r="J262" s="30">
        <v>15000</v>
      </c>
      <c r="K262" s="30">
        <v>0</v>
      </c>
      <c r="L262" s="30">
        <v>0</v>
      </c>
      <c r="M262" s="46">
        <f t="shared" si="40"/>
        <v>15000</v>
      </c>
      <c r="N262" s="30">
        <v>0</v>
      </c>
      <c r="O262" s="30">
        <v>0</v>
      </c>
      <c r="P262" s="50" t="s">
        <v>51</v>
      </c>
      <c r="Q262" s="30">
        <v>0</v>
      </c>
      <c r="R262" s="30">
        <v>0</v>
      </c>
      <c r="S262" s="30">
        <v>0</v>
      </c>
      <c r="T262" s="30">
        <v>0</v>
      </c>
      <c r="U262" s="30">
        <v>15000</v>
      </c>
      <c r="V262" s="30">
        <v>0</v>
      </c>
      <c r="W262" s="30">
        <v>0</v>
      </c>
      <c r="X262" s="46">
        <f t="shared" si="41"/>
        <v>15000</v>
      </c>
      <c r="Y262" s="30">
        <v>0</v>
      </c>
    </row>
    <row r="263" spans="1:25" ht="13.5" thickBot="1" x14ac:dyDescent="0.25">
      <c r="A263" s="55">
        <v>212</v>
      </c>
      <c r="B263" s="24" t="s">
        <v>415</v>
      </c>
      <c r="C263" s="24" t="s">
        <v>586</v>
      </c>
      <c r="D263" s="24" t="s">
        <v>587</v>
      </c>
      <c r="E263" s="24" t="s">
        <v>51</v>
      </c>
      <c r="F263" s="43" t="s">
        <v>457</v>
      </c>
      <c r="G263" s="24" t="s">
        <v>78</v>
      </c>
      <c r="H263" s="25">
        <v>0</v>
      </c>
      <c r="I263" s="25">
        <v>10</v>
      </c>
      <c r="J263" s="30">
        <v>15000</v>
      </c>
      <c r="K263" s="30">
        <v>0</v>
      </c>
      <c r="L263" s="30">
        <v>0</v>
      </c>
      <c r="M263" s="46">
        <f t="shared" si="40"/>
        <v>15000</v>
      </c>
      <c r="N263" s="30">
        <v>0</v>
      </c>
      <c r="O263" s="30">
        <v>0</v>
      </c>
      <c r="P263" s="50" t="s">
        <v>51</v>
      </c>
      <c r="Q263" s="30">
        <v>0</v>
      </c>
      <c r="R263" s="30">
        <v>0</v>
      </c>
      <c r="S263" s="30">
        <v>0</v>
      </c>
      <c r="T263" s="30">
        <v>0</v>
      </c>
      <c r="U263" s="30">
        <v>15000</v>
      </c>
      <c r="V263" s="30">
        <v>0</v>
      </c>
      <c r="W263" s="30">
        <v>0</v>
      </c>
      <c r="X263" s="46">
        <f t="shared" si="41"/>
        <v>15000</v>
      </c>
      <c r="Y263" s="30">
        <v>0</v>
      </c>
    </row>
    <row r="264" spans="1:25" ht="13.5" thickBot="1" x14ac:dyDescent="0.25">
      <c r="A264" s="55">
        <v>213</v>
      </c>
      <c r="B264" s="24" t="s">
        <v>415</v>
      </c>
      <c r="C264" s="24" t="s">
        <v>588</v>
      </c>
      <c r="D264" s="24" t="s">
        <v>589</v>
      </c>
      <c r="E264" s="24" t="s">
        <v>51</v>
      </c>
      <c r="F264" s="43" t="s">
        <v>457</v>
      </c>
      <c r="G264" s="24" t="s">
        <v>78</v>
      </c>
      <c r="H264" s="25">
        <v>0</v>
      </c>
      <c r="I264" s="25">
        <v>10</v>
      </c>
      <c r="J264" s="30">
        <v>15000</v>
      </c>
      <c r="K264" s="30">
        <v>0</v>
      </c>
      <c r="L264" s="30">
        <v>0</v>
      </c>
      <c r="M264" s="46">
        <f t="shared" si="40"/>
        <v>15000</v>
      </c>
      <c r="N264" s="30">
        <v>0</v>
      </c>
      <c r="O264" s="30">
        <v>0</v>
      </c>
      <c r="P264" s="50" t="s">
        <v>51</v>
      </c>
      <c r="Q264" s="30">
        <v>0</v>
      </c>
      <c r="R264" s="30">
        <v>0</v>
      </c>
      <c r="S264" s="30">
        <v>0</v>
      </c>
      <c r="T264" s="30">
        <v>0</v>
      </c>
      <c r="U264" s="30">
        <v>15000</v>
      </c>
      <c r="V264" s="30">
        <v>0</v>
      </c>
      <c r="W264" s="30">
        <v>0</v>
      </c>
      <c r="X264" s="46">
        <f t="shared" si="41"/>
        <v>15000</v>
      </c>
      <c r="Y264" s="30">
        <v>0</v>
      </c>
    </row>
    <row r="265" spans="1:25" ht="13.5" thickBot="1" x14ac:dyDescent="0.25">
      <c r="A265" s="55">
        <v>214</v>
      </c>
      <c r="B265" s="24" t="s">
        <v>415</v>
      </c>
      <c r="C265" s="24" t="s">
        <v>590</v>
      </c>
      <c r="D265" s="24" t="s">
        <v>591</v>
      </c>
      <c r="E265" s="24" t="s">
        <v>51</v>
      </c>
      <c r="F265" s="43" t="s">
        <v>457</v>
      </c>
      <c r="G265" s="24" t="s">
        <v>78</v>
      </c>
      <c r="H265" s="25">
        <v>0</v>
      </c>
      <c r="I265" s="25">
        <v>10</v>
      </c>
      <c r="J265" s="30">
        <v>15000</v>
      </c>
      <c r="K265" s="30">
        <v>0</v>
      </c>
      <c r="L265" s="30">
        <v>0</v>
      </c>
      <c r="M265" s="46">
        <f t="shared" si="40"/>
        <v>15000</v>
      </c>
      <c r="N265" s="30">
        <v>0</v>
      </c>
      <c r="O265" s="30">
        <v>0</v>
      </c>
      <c r="P265" s="50" t="s">
        <v>51</v>
      </c>
      <c r="Q265" s="30">
        <v>0</v>
      </c>
      <c r="R265" s="30">
        <v>0</v>
      </c>
      <c r="S265" s="30">
        <v>0</v>
      </c>
      <c r="T265" s="30">
        <v>0</v>
      </c>
      <c r="U265" s="30">
        <v>15000</v>
      </c>
      <c r="V265" s="30">
        <v>0</v>
      </c>
      <c r="W265" s="30">
        <v>0</v>
      </c>
      <c r="X265" s="46">
        <f t="shared" si="41"/>
        <v>15000</v>
      </c>
      <c r="Y265" s="30">
        <v>0</v>
      </c>
    </row>
    <row r="266" spans="1:25" ht="13.5" thickBot="1" x14ac:dyDescent="0.25">
      <c r="A266" s="55">
        <v>215</v>
      </c>
      <c r="B266" s="24" t="s">
        <v>415</v>
      </c>
      <c r="C266" s="24" t="s">
        <v>592</v>
      </c>
      <c r="D266" s="24" t="s">
        <v>593</v>
      </c>
      <c r="E266" s="24" t="s">
        <v>51</v>
      </c>
      <c r="F266" s="43" t="s">
        <v>457</v>
      </c>
      <c r="G266" s="24" t="s">
        <v>78</v>
      </c>
      <c r="H266" s="25">
        <v>0</v>
      </c>
      <c r="I266" s="25">
        <v>10</v>
      </c>
      <c r="J266" s="30">
        <v>15000</v>
      </c>
      <c r="K266" s="30">
        <v>0</v>
      </c>
      <c r="L266" s="30">
        <v>0</v>
      </c>
      <c r="M266" s="46">
        <f t="shared" si="40"/>
        <v>15000</v>
      </c>
      <c r="N266" s="30">
        <v>0</v>
      </c>
      <c r="O266" s="30">
        <v>0</v>
      </c>
      <c r="P266" s="50" t="s">
        <v>51</v>
      </c>
      <c r="Q266" s="30">
        <v>0</v>
      </c>
      <c r="R266" s="30">
        <v>0</v>
      </c>
      <c r="S266" s="30">
        <v>0</v>
      </c>
      <c r="T266" s="30">
        <v>0</v>
      </c>
      <c r="U266" s="30">
        <v>15000</v>
      </c>
      <c r="V266" s="30">
        <v>0</v>
      </c>
      <c r="W266" s="30">
        <v>0</v>
      </c>
      <c r="X266" s="46">
        <f t="shared" si="41"/>
        <v>15000</v>
      </c>
      <c r="Y266" s="30">
        <v>0</v>
      </c>
    </row>
    <row r="267" spans="1:25" ht="13.5" thickBot="1" x14ac:dyDescent="0.25">
      <c r="A267" s="55">
        <v>216</v>
      </c>
      <c r="B267" s="24" t="s">
        <v>415</v>
      </c>
      <c r="C267" s="24" t="s">
        <v>594</v>
      </c>
      <c r="D267" s="24" t="s">
        <v>595</v>
      </c>
      <c r="E267" s="24" t="s">
        <v>51</v>
      </c>
      <c r="F267" s="43" t="s">
        <v>457</v>
      </c>
      <c r="G267" s="24" t="s">
        <v>78</v>
      </c>
      <c r="H267" s="25">
        <v>0</v>
      </c>
      <c r="I267" s="25">
        <v>10</v>
      </c>
      <c r="J267" s="30">
        <v>15000</v>
      </c>
      <c r="K267" s="30">
        <v>0</v>
      </c>
      <c r="L267" s="30">
        <v>0</v>
      </c>
      <c r="M267" s="46">
        <f t="shared" si="40"/>
        <v>15000</v>
      </c>
      <c r="N267" s="30">
        <v>0</v>
      </c>
      <c r="O267" s="30">
        <v>0</v>
      </c>
      <c r="P267" s="50" t="s">
        <v>51</v>
      </c>
      <c r="Q267" s="30">
        <v>0</v>
      </c>
      <c r="R267" s="30">
        <v>0</v>
      </c>
      <c r="S267" s="30">
        <v>0</v>
      </c>
      <c r="T267" s="30">
        <v>0</v>
      </c>
      <c r="U267" s="30">
        <v>15000</v>
      </c>
      <c r="V267" s="30">
        <v>0</v>
      </c>
      <c r="W267" s="30">
        <v>0</v>
      </c>
      <c r="X267" s="46">
        <f t="shared" si="41"/>
        <v>15000</v>
      </c>
      <c r="Y267" s="30">
        <v>0</v>
      </c>
    </row>
    <row r="268" spans="1:25" ht="13.5" thickBot="1" x14ac:dyDescent="0.25">
      <c r="A268" s="55">
        <v>217</v>
      </c>
      <c r="B268" s="24" t="s">
        <v>415</v>
      </c>
      <c r="C268" s="24" t="s">
        <v>596</v>
      </c>
      <c r="D268" s="24" t="s">
        <v>597</v>
      </c>
      <c r="E268" s="24" t="s">
        <v>51</v>
      </c>
      <c r="F268" s="43" t="s">
        <v>457</v>
      </c>
      <c r="G268" s="24" t="s">
        <v>78</v>
      </c>
      <c r="H268" s="25">
        <v>0</v>
      </c>
      <c r="I268" s="25">
        <v>10</v>
      </c>
      <c r="J268" s="30">
        <v>15000</v>
      </c>
      <c r="K268" s="30">
        <v>0</v>
      </c>
      <c r="L268" s="30">
        <v>0</v>
      </c>
      <c r="M268" s="46">
        <f t="shared" si="40"/>
        <v>15000</v>
      </c>
      <c r="N268" s="30">
        <v>0</v>
      </c>
      <c r="O268" s="30">
        <v>0</v>
      </c>
      <c r="P268" s="50" t="s">
        <v>51</v>
      </c>
      <c r="Q268" s="30">
        <v>0</v>
      </c>
      <c r="R268" s="30">
        <v>0</v>
      </c>
      <c r="S268" s="30">
        <v>0</v>
      </c>
      <c r="T268" s="30">
        <v>0</v>
      </c>
      <c r="U268" s="30">
        <v>15000</v>
      </c>
      <c r="V268" s="30">
        <v>0</v>
      </c>
      <c r="W268" s="30">
        <v>0</v>
      </c>
      <c r="X268" s="46">
        <f t="shared" si="41"/>
        <v>15000</v>
      </c>
      <c r="Y268" s="30">
        <v>0</v>
      </c>
    </row>
    <row r="269" spans="1:25" ht="13.5" thickBot="1" x14ac:dyDescent="0.25">
      <c r="A269" s="55">
        <v>218</v>
      </c>
      <c r="B269" s="24" t="s">
        <v>415</v>
      </c>
      <c r="C269" s="24" t="s">
        <v>598</v>
      </c>
      <c r="D269" s="24" t="s">
        <v>599</v>
      </c>
      <c r="E269" s="24" t="s">
        <v>51</v>
      </c>
      <c r="F269" s="43" t="s">
        <v>457</v>
      </c>
      <c r="G269" s="24" t="s">
        <v>78</v>
      </c>
      <c r="H269" s="25">
        <v>0</v>
      </c>
      <c r="I269" s="25">
        <v>10</v>
      </c>
      <c r="J269" s="30">
        <v>15000</v>
      </c>
      <c r="K269" s="30">
        <v>0</v>
      </c>
      <c r="L269" s="30">
        <v>0</v>
      </c>
      <c r="M269" s="46">
        <f t="shared" si="40"/>
        <v>15000</v>
      </c>
      <c r="N269" s="30">
        <v>0</v>
      </c>
      <c r="O269" s="30">
        <v>0</v>
      </c>
      <c r="P269" s="50" t="s">
        <v>51</v>
      </c>
      <c r="Q269" s="30">
        <v>0</v>
      </c>
      <c r="R269" s="30">
        <v>0</v>
      </c>
      <c r="S269" s="30">
        <v>0</v>
      </c>
      <c r="T269" s="30">
        <v>0</v>
      </c>
      <c r="U269" s="30">
        <v>15000</v>
      </c>
      <c r="V269" s="30">
        <v>0</v>
      </c>
      <c r="W269" s="30">
        <v>0</v>
      </c>
      <c r="X269" s="46">
        <f t="shared" si="41"/>
        <v>15000</v>
      </c>
      <c r="Y269" s="30">
        <v>0</v>
      </c>
    </row>
    <row r="270" spans="1:25" ht="13.5" thickBot="1" x14ac:dyDescent="0.25">
      <c r="A270" s="55">
        <v>219</v>
      </c>
      <c r="B270" s="24" t="s">
        <v>415</v>
      </c>
      <c r="C270" s="24" t="s">
        <v>600</v>
      </c>
      <c r="D270" s="24" t="s">
        <v>601</v>
      </c>
      <c r="E270" s="24" t="s">
        <v>51</v>
      </c>
      <c r="F270" s="43" t="s">
        <v>457</v>
      </c>
      <c r="G270" s="24" t="s">
        <v>78</v>
      </c>
      <c r="H270" s="25">
        <v>0</v>
      </c>
      <c r="I270" s="25">
        <v>10</v>
      </c>
      <c r="J270" s="30">
        <v>15000</v>
      </c>
      <c r="K270" s="30">
        <v>0</v>
      </c>
      <c r="L270" s="30">
        <v>0</v>
      </c>
      <c r="M270" s="46">
        <f t="shared" si="40"/>
        <v>15000</v>
      </c>
      <c r="N270" s="30">
        <v>0</v>
      </c>
      <c r="O270" s="30">
        <v>0</v>
      </c>
      <c r="P270" s="50" t="s">
        <v>51</v>
      </c>
      <c r="Q270" s="30">
        <v>0</v>
      </c>
      <c r="R270" s="30">
        <v>0</v>
      </c>
      <c r="S270" s="30">
        <v>0</v>
      </c>
      <c r="T270" s="30">
        <v>0</v>
      </c>
      <c r="U270" s="30">
        <v>15000</v>
      </c>
      <c r="V270" s="30">
        <v>0</v>
      </c>
      <c r="W270" s="30">
        <v>0</v>
      </c>
      <c r="X270" s="46">
        <f t="shared" si="41"/>
        <v>15000</v>
      </c>
      <c r="Y270" s="30">
        <v>0</v>
      </c>
    </row>
    <row r="271" spans="1:25" ht="13.5" thickBot="1" x14ac:dyDescent="0.25">
      <c r="A271" s="55">
        <v>220</v>
      </c>
      <c r="B271" s="24" t="s">
        <v>415</v>
      </c>
      <c r="C271" s="24" t="s">
        <v>602</v>
      </c>
      <c r="D271" s="24" t="s">
        <v>603</v>
      </c>
      <c r="E271" s="24" t="s">
        <v>51</v>
      </c>
      <c r="F271" s="43" t="s">
        <v>457</v>
      </c>
      <c r="G271" s="24" t="s">
        <v>78</v>
      </c>
      <c r="H271" s="25">
        <v>0</v>
      </c>
      <c r="I271" s="25">
        <v>10</v>
      </c>
      <c r="J271" s="30">
        <v>15000</v>
      </c>
      <c r="K271" s="30">
        <v>0</v>
      </c>
      <c r="L271" s="30">
        <v>0</v>
      </c>
      <c r="M271" s="46">
        <f t="shared" si="40"/>
        <v>15000</v>
      </c>
      <c r="N271" s="30">
        <v>0</v>
      </c>
      <c r="O271" s="30">
        <v>0</v>
      </c>
      <c r="P271" s="50" t="s">
        <v>51</v>
      </c>
      <c r="Q271" s="30">
        <v>0</v>
      </c>
      <c r="R271" s="30">
        <v>0</v>
      </c>
      <c r="S271" s="30">
        <v>0</v>
      </c>
      <c r="T271" s="30">
        <v>0</v>
      </c>
      <c r="U271" s="30">
        <v>15000</v>
      </c>
      <c r="V271" s="30">
        <v>0</v>
      </c>
      <c r="W271" s="30">
        <v>0</v>
      </c>
      <c r="X271" s="46">
        <f t="shared" si="41"/>
        <v>15000</v>
      </c>
      <c r="Y271" s="30">
        <v>0</v>
      </c>
    </row>
    <row r="272" spans="1:25" ht="13.5" thickBot="1" x14ac:dyDescent="0.25">
      <c r="A272" s="55">
        <v>221</v>
      </c>
      <c r="B272" s="24" t="s">
        <v>415</v>
      </c>
      <c r="C272" s="24" t="s">
        <v>604</v>
      </c>
      <c r="D272" s="24" t="s">
        <v>605</v>
      </c>
      <c r="E272" s="24" t="s">
        <v>51</v>
      </c>
      <c r="F272" s="43" t="s">
        <v>457</v>
      </c>
      <c r="G272" s="24" t="s">
        <v>78</v>
      </c>
      <c r="H272" s="25">
        <v>0</v>
      </c>
      <c r="I272" s="25">
        <v>10</v>
      </c>
      <c r="J272" s="30">
        <v>15000</v>
      </c>
      <c r="K272" s="30">
        <v>0</v>
      </c>
      <c r="L272" s="30">
        <v>0</v>
      </c>
      <c r="M272" s="46">
        <f t="shared" si="40"/>
        <v>15000</v>
      </c>
      <c r="N272" s="30">
        <v>0</v>
      </c>
      <c r="O272" s="30">
        <v>0</v>
      </c>
      <c r="P272" s="50" t="s">
        <v>51</v>
      </c>
      <c r="Q272" s="30">
        <v>0</v>
      </c>
      <c r="R272" s="30">
        <v>0</v>
      </c>
      <c r="S272" s="30">
        <v>0</v>
      </c>
      <c r="T272" s="30">
        <v>0</v>
      </c>
      <c r="U272" s="30">
        <v>15000</v>
      </c>
      <c r="V272" s="30">
        <v>0</v>
      </c>
      <c r="W272" s="30">
        <v>0</v>
      </c>
      <c r="X272" s="46">
        <f t="shared" si="41"/>
        <v>15000</v>
      </c>
      <c r="Y272" s="30">
        <v>0</v>
      </c>
    </row>
    <row r="273" spans="1:25" ht="13.5" thickBot="1" x14ac:dyDescent="0.25">
      <c r="A273" s="55">
        <v>222</v>
      </c>
      <c r="B273" s="24" t="s">
        <v>415</v>
      </c>
      <c r="C273" s="24" t="s">
        <v>606</v>
      </c>
      <c r="D273" s="24" t="s">
        <v>607</v>
      </c>
      <c r="E273" s="24" t="s">
        <v>51</v>
      </c>
      <c r="F273" s="43" t="s">
        <v>457</v>
      </c>
      <c r="G273" s="24" t="s">
        <v>78</v>
      </c>
      <c r="H273" s="25">
        <v>0</v>
      </c>
      <c r="I273" s="25">
        <v>10</v>
      </c>
      <c r="J273" s="30">
        <v>15000</v>
      </c>
      <c r="K273" s="30">
        <v>0</v>
      </c>
      <c r="L273" s="30">
        <v>0</v>
      </c>
      <c r="M273" s="46">
        <f t="shared" si="40"/>
        <v>15000</v>
      </c>
      <c r="N273" s="30">
        <v>0</v>
      </c>
      <c r="O273" s="30">
        <v>0</v>
      </c>
      <c r="P273" s="50" t="s">
        <v>51</v>
      </c>
      <c r="Q273" s="30">
        <v>0</v>
      </c>
      <c r="R273" s="30">
        <v>0</v>
      </c>
      <c r="S273" s="30">
        <v>0</v>
      </c>
      <c r="T273" s="30">
        <v>0</v>
      </c>
      <c r="U273" s="30">
        <v>15000</v>
      </c>
      <c r="V273" s="30">
        <v>0</v>
      </c>
      <c r="W273" s="30">
        <v>0</v>
      </c>
      <c r="X273" s="46">
        <f t="shared" si="41"/>
        <v>15000</v>
      </c>
      <c r="Y273" s="30">
        <v>0</v>
      </c>
    </row>
    <row r="274" spans="1:25" ht="13.5" thickBot="1" x14ac:dyDescent="0.25">
      <c r="A274" s="55">
        <v>223</v>
      </c>
      <c r="B274" s="24" t="s">
        <v>415</v>
      </c>
      <c r="C274" s="24" t="s">
        <v>608</v>
      </c>
      <c r="D274" s="24" t="s">
        <v>609</v>
      </c>
      <c r="E274" s="24" t="s">
        <v>51</v>
      </c>
      <c r="F274" s="43" t="s">
        <v>610</v>
      </c>
      <c r="G274" s="24" t="s">
        <v>78</v>
      </c>
      <c r="H274" s="25">
        <v>0</v>
      </c>
      <c r="I274" s="25">
        <v>10</v>
      </c>
      <c r="J274" s="30">
        <v>59000</v>
      </c>
      <c r="K274" s="30">
        <v>0</v>
      </c>
      <c r="L274" s="30">
        <v>0</v>
      </c>
      <c r="M274" s="46">
        <f t="shared" si="40"/>
        <v>59000</v>
      </c>
      <c r="N274" s="30">
        <v>0</v>
      </c>
      <c r="O274" s="30">
        <v>0</v>
      </c>
      <c r="P274" s="50" t="s">
        <v>51</v>
      </c>
      <c r="Q274" s="30">
        <v>0</v>
      </c>
      <c r="R274" s="30">
        <v>0</v>
      </c>
      <c r="S274" s="30">
        <v>0</v>
      </c>
      <c r="T274" s="30">
        <v>0</v>
      </c>
      <c r="U274" s="30">
        <v>59000</v>
      </c>
      <c r="V274" s="30">
        <v>0</v>
      </c>
      <c r="W274" s="30">
        <v>0</v>
      </c>
      <c r="X274" s="46">
        <f t="shared" si="41"/>
        <v>59000</v>
      </c>
      <c r="Y274" s="30">
        <v>0</v>
      </c>
    </row>
    <row r="275" spans="1:25" ht="13.5" thickBot="1" x14ac:dyDescent="0.25">
      <c r="A275" s="55">
        <v>224</v>
      </c>
      <c r="B275" s="24" t="s">
        <v>415</v>
      </c>
      <c r="C275" s="24" t="s">
        <v>611</v>
      </c>
      <c r="D275" s="24" t="s">
        <v>612</v>
      </c>
      <c r="E275" s="24" t="s">
        <v>51</v>
      </c>
      <c r="F275" s="43" t="s">
        <v>610</v>
      </c>
      <c r="G275" s="24" t="s">
        <v>78</v>
      </c>
      <c r="H275" s="25">
        <v>0</v>
      </c>
      <c r="I275" s="25">
        <v>10</v>
      </c>
      <c r="J275" s="30">
        <v>59000</v>
      </c>
      <c r="K275" s="30">
        <v>0</v>
      </c>
      <c r="L275" s="30">
        <v>0</v>
      </c>
      <c r="M275" s="46">
        <f t="shared" ref="M275:M306" si="42">J275-K275-L275</f>
        <v>59000</v>
      </c>
      <c r="N275" s="30">
        <v>0</v>
      </c>
      <c r="O275" s="30">
        <v>0</v>
      </c>
      <c r="P275" s="50" t="s">
        <v>51</v>
      </c>
      <c r="Q275" s="30">
        <v>0</v>
      </c>
      <c r="R275" s="30">
        <v>0</v>
      </c>
      <c r="S275" s="30">
        <v>0</v>
      </c>
      <c r="T275" s="30">
        <v>0</v>
      </c>
      <c r="U275" s="30">
        <v>59000</v>
      </c>
      <c r="V275" s="30">
        <v>0</v>
      </c>
      <c r="W275" s="30">
        <v>0</v>
      </c>
      <c r="X275" s="46">
        <f t="shared" ref="X275:X306" si="43">U275-V275-W275</f>
        <v>59000</v>
      </c>
      <c r="Y275" s="30">
        <v>0</v>
      </c>
    </row>
    <row r="276" spans="1:25" ht="13.5" thickBot="1" x14ac:dyDescent="0.25">
      <c r="A276" s="55">
        <v>225</v>
      </c>
      <c r="B276" s="24" t="s">
        <v>415</v>
      </c>
      <c r="C276" s="24" t="s">
        <v>613</v>
      </c>
      <c r="D276" s="24" t="s">
        <v>614</v>
      </c>
      <c r="E276" s="24" t="s">
        <v>51</v>
      </c>
      <c r="F276" s="43" t="s">
        <v>615</v>
      </c>
      <c r="G276" s="24" t="s">
        <v>78</v>
      </c>
      <c r="H276" s="25">
        <v>0</v>
      </c>
      <c r="I276" s="25">
        <v>10</v>
      </c>
      <c r="J276" s="30">
        <v>40000</v>
      </c>
      <c r="K276" s="30">
        <v>0</v>
      </c>
      <c r="L276" s="30">
        <v>0</v>
      </c>
      <c r="M276" s="46">
        <f t="shared" si="42"/>
        <v>40000</v>
      </c>
      <c r="N276" s="30">
        <v>0</v>
      </c>
      <c r="O276" s="30">
        <v>0</v>
      </c>
      <c r="P276" s="50" t="s">
        <v>51</v>
      </c>
      <c r="Q276" s="30">
        <v>0</v>
      </c>
      <c r="R276" s="30">
        <v>0</v>
      </c>
      <c r="S276" s="30">
        <v>0</v>
      </c>
      <c r="T276" s="30">
        <v>0</v>
      </c>
      <c r="U276" s="30">
        <v>40000</v>
      </c>
      <c r="V276" s="30">
        <v>0</v>
      </c>
      <c r="W276" s="30">
        <v>0</v>
      </c>
      <c r="X276" s="46">
        <f t="shared" si="43"/>
        <v>40000</v>
      </c>
      <c r="Y276" s="30">
        <v>0</v>
      </c>
    </row>
    <row r="277" spans="1:25" ht="13.5" thickBot="1" x14ac:dyDescent="0.25">
      <c r="A277" s="55">
        <v>226</v>
      </c>
      <c r="B277" s="24" t="s">
        <v>415</v>
      </c>
      <c r="C277" s="24" t="s">
        <v>616</v>
      </c>
      <c r="D277" s="24" t="s">
        <v>617</v>
      </c>
      <c r="E277" s="24" t="s">
        <v>51</v>
      </c>
      <c r="F277" s="43" t="s">
        <v>618</v>
      </c>
      <c r="G277" s="24" t="s">
        <v>78</v>
      </c>
      <c r="H277" s="25">
        <v>0</v>
      </c>
      <c r="I277" s="25">
        <v>10</v>
      </c>
      <c r="J277" s="30">
        <v>40000</v>
      </c>
      <c r="K277" s="30">
        <v>0</v>
      </c>
      <c r="L277" s="30">
        <v>0</v>
      </c>
      <c r="M277" s="46">
        <f t="shared" si="42"/>
        <v>40000</v>
      </c>
      <c r="N277" s="30">
        <v>0</v>
      </c>
      <c r="O277" s="30">
        <v>0</v>
      </c>
      <c r="P277" s="50" t="s">
        <v>51</v>
      </c>
      <c r="Q277" s="30">
        <v>0</v>
      </c>
      <c r="R277" s="30">
        <v>0</v>
      </c>
      <c r="S277" s="30">
        <v>0</v>
      </c>
      <c r="T277" s="30">
        <v>0</v>
      </c>
      <c r="U277" s="30">
        <v>40000</v>
      </c>
      <c r="V277" s="30">
        <v>0</v>
      </c>
      <c r="W277" s="30">
        <v>0</v>
      </c>
      <c r="X277" s="46">
        <f t="shared" si="43"/>
        <v>40000</v>
      </c>
      <c r="Y277" s="30">
        <v>0</v>
      </c>
    </row>
    <row r="278" spans="1:25" ht="13.5" thickBot="1" x14ac:dyDescent="0.25">
      <c r="A278" s="55">
        <v>227</v>
      </c>
      <c r="B278" s="24" t="s">
        <v>415</v>
      </c>
      <c r="C278" s="24" t="s">
        <v>619</v>
      </c>
      <c r="D278" s="24" t="s">
        <v>620</v>
      </c>
      <c r="E278" s="24" t="s">
        <v>51</v>
      </c>
      <c r="F278" s="43" t="s">
        <v>621</v>
      </c>
      <c r="G278" s="24" t="s">
        <v>78</v>
      </c>
      <c r="H278" s="25">
        <v>0</v>
      </c>
      <c r="I278" s="25">
        <v>10</v>
      </c>
      <c r="J278" s="30">
        <v>59000</v>
      </c>
      <c r="K278" s="30">
        <v>0</v>
      </c>
      <c r="L278" s="30">
        <v>0</v>
      </c>
      <c r="M278" s="46">
        <f t="shared" si="42"/>
        <v>59000</v>
      </c>
      <c r="N278" s="30">
        <v>0</v>
      </c>
      <c r="O278" s="30">
        <v>0</v>
      </c>
      <c r="P278" s="50" t="s">
        <v>51</v>
      </c>
      <c r="Q278" s="30">
        <v>0</v>
      </c>
      <c r="R278" s="30">
        <v>0</v>
      </c>
      <c r="S278" s="30">
        <v>0</v>
      </c>
      <c r="T278" s="30">
        <v>0</v>
      </c>
      <c r="U278" s="30">
        <v>59000</v>
      </c>
      <c r="V278" s="30">
        <v>0</v>
      </c>
      <c r="W278" s="30">
        <v>0</v>
      </c>
      <c r="X278" s="46">
        <f t="shared" si="43"/>
        <v>59000</v>
      </c>
      <c r="Y278" s="30">
        <v>0</v>
      </c>
    </row>
    <row r="279" spans="1:25" ht="13.5" thickBot="1" x14ac:dyDescent="0.25">
      <c r="A279" s="55">
        <v>228</v>
      </c>
      <c r="B279" s="24" t="s">
        <v>415</v>
      </c>
      <c r="C279" s="24" t="s">
        <v>622</v>
      </c>
      <c r="D279" s="24" t="s">
        <v>623</v>
      </c>
      <c r="E279" s="24" t="s">
        <v>51</v>
      </c>
      <c r="F279" s="43" t="s">
        <v>621</v>
      </c>
      <c r="G279" s="24" t="s">
        <v>78</v>
      </c>
      <c r="H279" s="25">
        <v>0</v>
      </c>
      <c r="I279" s="25">
        <v>10</v>
      </c>
      <c r="J279" s="30">
        <v>59000</v>
      </c>
      <c r="K279" s="30">
        <v>0</v>
      </c>
      <c r="L279" s="30">
        <v>0</v>
      </c>
      <c r="M279" s="46">
        <f t="shared" si="42"/>
        <v>59000</v>
      </c>
      <c r="N279" s="30">
        <v>0</v>
      </c>
      <c r="O279" s="30">
        <v>0</v>
      </c>
      <c r="P279" s="50" t="s">
        <v>51</v>
      </c>
      <c r="Q279" s="30">
        <v>0</v>
      </c>
      <c r="R279" s="30">
        <v>0</v>
      </c>
      <c r="S279" s="30">
        <v>0</v>
      </c>
      <c r="T279" s="30">
        <v>0</v>
      </c>
      <c r="U279" s="30">
        <v>59000</v>
      </c>
      <c r="V279" s="30">
        <v>0</v>
      </c>
      <c r="W279" s="30">
        <v>0</v>
      </c>
      <c r="X279" s="46">
        <f t="shared" si="43"/>
        <v>59000</v>
      </c>
      <c r="Y279" s="30">
        <v>0</v>
      </c>
    </row>
    <row r="280" spans="1:25" ht="13.5" thickBot="1" x14ac:dyDescent="0.25">
      <c r="A280" s="55">
        <v>229</v>
      </c>
      <c r="B280" s="24" t="s">
        <v>415</v>
      </c>
      <c r="C280" s="24" t="s">
        <v>624</v>
      </c>
      <c r="D280" s="24" t="s">
        <v>625</v>
      </c>
      <c r="E280" s="24" t="s">
        <v>51</v>
      </c>
      <c r="F280" s="43" t="s">
        <v>626</v>
      </c>
      <c r="G280" s="24" t="s">
        <v>78</v>
      </c>
      <c r="H280" s="25">
        <v>0</v>
      </c>
      <c r="I280" s="25">
        <v>10</v>
      </c>
      <c r="J280" s="30">
        <v>50000</v>
      </c>
      <c r="K280" s="30">
        <v>0</v>
      </c>
      <c r="L280" s="30">
        <v>0</v>
      </c>
      <c r="M280" s="46">
        <f t="shared" si="42"/>
        <v>50000</v>
      </c>
      <c r="N280" s="30">
        <v>0</v>
      </c>
      <c r="O280" s="30">
        <v>0</v>
      </c>
      <c r="P280" s="50" t="s">
        <v>51</v>
      </c>
      <c r="Q280" s="30">
        <v>0</v>
      </c>
      <c r="R280" s="30">
        <v>0</v>
      </c>
      <c r="S280" s="30">
        <v>0</v>
      </c>
      <c r="T280" s="30">
        <v>0</v>
      </c>
      <c r="U280" s="30">
        <v>50000</v>
      </c>
      <c r="V280" s="30">
        <v>0</v>
      </c>
      <c r="W280" s="30">
        <v>0</v>
      </c>
      <c r="X280" s="46">
        <f t="shared" si="43"/>
        <v>50000</v>
      </c>
      <c r="Y280" s="30">
        <v>0</v>
      </c>
    </row>
    <row r="281" spans="1:25" ht="13.5" thickBot="1" x14ac:dyDescent="0.25">
      <c r="A281" s="55">
        <v>230</v>
      </c>
      <c r="B281" s="24" t="s">
        <v>415</v>
      </c>
      <c r="C281" s="24" t="s">
        <v>627</v>
      </c>
      <c r="D281" s="24" t="s">
        <v>628</v>
      </c>
      <c r="E281" s="24" t="s">
        <v>51</v>
      </c>
      <c r="F281" s="43" t="s">
        <v>626</v>
      </c>
      <c r="G281" s="24" t="s">
        <v>78</v>
      </c>
      <c r="H281" s="25">
        <v>0</v>
      </c>
      <c r="I281" s="25">
        <v>10</v>
      </c>
      <c r="J281" s="30">
        <v>50000</v>
      </c>
      <c r="K281" s="30">
        <v>0</v>
      </c>
      <c r="L281" s="30">
        <v>0</v>
      </c>
      <c r="M281" s="46">
        <f t="shared" si="42"/>
        <v>50000</v>
      </c>
      <c r="N281" s="30">
        <v>0</v>
      </c>
      <c r="O281" s="30">
        <v>0</v>
      </c>
      <c r="P281" s="50" t="s">
        <v>51</v>
      </c>
      <c r="Q281" s="30">
        <v>0</v>
      </c>
      <c r="R281" s="30">
        <v>0</v>
      </c>
      <c r="S281" s="30">
        <v>0</v>
      </c>
      <c r="T281" s="30">
        <v>0</v>
      </c>
      <c r="U281" s="30">
        <v>50000</v>
      </c>
      <c r="V281" s="30">
        <v>0</v>
      </c>
      <c r="W281" s="30">
        <v>0</v>
      </c>
      <c r="X281" s="46">
        <f t="shared" si="43"/>
        <v>50000</v>
      </c>
      <c r="Y281" s="30">
        <v>0</v>
      </c>
    </row>
    <row r="282" spans="1:25" ht="13.5" thickBot="1" x14ac:dyDescent="0.25">
      <c r="A282" s="55">
        <v>231</v>
      </c>
      <c r="B282" s="24" t="s">
        <v>415</v>
      </c>
      <c r="C282" s="24" t="s">
        <v>629</v>
      </c>
      <c r="D282" s="24" t="s">
        <v>630</v>
      </c>
      <c r="E282" s="24" t="s">
        <v>51</v>
      </c>
      <c r="F282" s="43" t="s">
        <v>631</v>
      </c>
      <c r="G282" s="24" t="s">
        <v>78</v>
      </c>
      <c r="H282" s="25">
        <v>0</v>
      </c>
      <c r="I282" s="25">
        <v>10</v>
      </c>
      <c r="J282" s="30">
        <v>32000</v>
      </c>
      <c r="K282" s="30">
        <v>0</v>
      </c>
      <c r="L282" s="30">
        <v>0</v>
      </c>
      <c r="M282" s="46">
        <f t="shared" si="42"/>
        <v>32000</v>
      </c>
      <c r="N282" s="30">
        <v>0</v>
      </c>
      <c r="O282" s="30">
        <v>0</v>
      </c>
      <c r="P282" s="50" t="s">
        <v>51</v>
      </c>
      <c r="Q282" s="30">
        <v>0</v>
      </c>
      <c r="R282" s="30">
        <v>0</v>
      </c>
      <c r="S282" s="30">
        <v>0</v>
      </c>
      <c r="T282" s="30">
        <v>0</v>
      </c>
      <c r="U282" s="30">
        <v>32000</v>
      </c>
      <c r="V282" s="30">
        <v>0</v>
      </c>
      <c r="W282" s="30">
        <v>0</v>
      </c>
      <c r="X282" s="46">
        <f t="shared" si="43"/>
        <v>32000</v>
      </c>
      <c r="Y282" s="30">
        <v>0</v>
      </c>
    </row>
    <row r="283" spans="1:25" ht="13.5" thickBot="1" x14ac:dyDescent="0.25">
      <c r="A283" s="55">
        <v>232</v>
      </c>
      <c r="B283" s="24" t="s">
        <v>415</v>
      </c>
      <c r="C283" s="24" t="s">
        <v>632</v>
      </c>
      <c r="D283" s="24" t="s">
        <v>633</v>
      </c>
      <c r="E283" s="24" t="s">
        <v>51</v>
      </c>
      <c r="F283" s="43" t="s">
        <v>631</v>
      </c>
      <c r="G283" s="24" t="s">
        <v>78</v>
      </c>
      <c r="H283" s="25">
        <v>0</v>
      </c>
      <c r="I283" s="25">
        <v>10</v>
      </c>
      <c r="J283" s="30">
        <v>32000</v>
      </c>
      <c r="K283" s="30">
        <v>0</v>
      </c>
      <c r="L283" s="30">
        <v>0</v>
      </c>
      <c r="M283" s="46">
        <f t="shared" si="42"/>
        <v>32000</v>
      </c>
      <c r="N283" s="30">
        <v>0</v>
      </c>
      <c r="O283" s="30">
        <v>0</v>
      </c>
      <c r="P283" s="50" t="s">
        <v>51</v>
      </c>
      <c r="Q283" s="30">
        <v>0</v>
      </c>
      <c r="R283" s="30">
        <v>0</v>
      </c>
      <c r="S283" s="30">
        <v>0</v>
      </c>
      <c r="T283" s="30">
        <v>0</v>
      </c>
      <c r="U283" s="30">
        <v>32000</v>
      </c>
      <c r="V283" s="30">
        <v>0</v>
      </c>
      <c r="W283" s="30">
        <v>0</v>
      </c>
      <c r="X283" s="46">
        <f t="shared" si="43"/>
        <v>32000</v>
      </c>
      <c r="Y283" s="30">
        <v>0</v>
      </c>
    </row>
    <row r="284" spans="1:25" ht="13.5" thickBot="1" x14ac:dyDescent="0.25">
      <c r="A284" s="55">
        <v>233</v>
      </c>
      <c r="B284" s="24" t="s">
        <v>415</v>
      </c>
      <c r="C284" s="24" t="s">
        <v>634</v>
      </c>
      <c r="D284" s="24" t="s">
        <v>635</v>
      </c>
      <c r="E284" s="24" t="s">
        <v>51</v>
      </c>
      <c r="F284" s="43" t="s">
        <v>631</v>
      </c>
      <c r="G284" s="24" t="s">
        <v>78</v>
      </c>
      <c r="H284" s="25">
        <v>0</v>
      </c>
      <c r="I284" s="25">
        <v>10</v>
      </c>
      <c r="J284" s="30">
        <v>32000</v>
      </c>
      <c r="K284" s="30">
        <v>0</v>
      </c>
      <c r="L284" s="30">
        <v>0</v>
      </c>
      <c r="M284" s="46">
        <f t="shared" si="42"/>
        <v>32000</v>
      </c>
      <c r="N284" s="30">
        <v>0</v>
      </c>
      <c r="O284" s="30">
        <v>0</v>
      </c>
      <c r="P284" s="50" t="s">
        <v>51</v>
      </c>
      <c r="Q284" s="30">
        <v>0</v>
      </c>
      <c r="R284" s="30">
        <v>0</v>
      </c>
      <c r="S284" s="30">
        <v>0</v>
      </c>
      <c r="T284" s="30">
        <v>0</v>
      </c>
      <c r="U284" s="30">
        <v>32000</v>
      </c>
      <c r="V284" s="30">
        <v>0</v>
      </c>
      <c r="W284" s="30">
        <v>0</v>
      </c>
      <c r="X284" s="46">
        <f t="shared" si="43"/>
        <v>32000</v>
      </c>
      <c r="Y284" s="30">
        <v>0</v>
      </c>
    </row>
    <row r="285" spans="1:25" ht="13.5" thickBot="1" x14ac:dyDescent="0.25">
      <c r="A285" s="55">
        <v>234</v>
      </c>
      <c r="B285" s="24" t="s">
        <v>415</v>
      </c>
      <c r="C285" s="24" t="s">
        <v>636</v>
      </c>
      <c r="D285" s="24" t="s">
        <v>637</v>
      </c>
      <c r="E285" s="24" t="s">
        <v>51</v>
      </c>
      <c r="F285" s="43" t="s">
        <v>631</v>
      </c>
      <c r="G285" s="24" t="s">
        <v>78</v>
      </c>
      <c r="H285" s="25">
        <v>0</v>
      </c>
      <c r="I285" s="25">
        <v>10</v>
      </c>
      <c r="J285" s="30">
        <v>32000</v>
      </c>
      <c r="K285" s="30">
        <v>0</v>
      </c>
      <c r="L285" s="30">
        <v>0</v>
      </c>
      <c r="M285" s="46">
        <f t="shared" si="42"/>
        <v>32000</v>
      </c>
      <c r="N285" s="30">
        <v>0</v>
      </c>
      <c r="O285" s="30">
        <v>0</v>
      </c>
      <c r="P285" s="50" t="s">
        <v>51</v>
      </c>
      <c r="Q285" s="30">
        <v>0</v>
      </c>
      <c r="R285" s="30">
        <v>0</v>
      </c>
      <c r="S285" s="30">
        <v>0</v>
      </c>
      <c r="T285" s="30">
        <v>0</v>
      </c>
      <c r="U285" s="30">
        <v>32000</v>
      </c>
      <c r="V285" s="30">
        <v>0</v>
      </c>
      <c r="W285" s="30">
        <v>0</v>
      </c>
      <c r="X285" s="46">
        <f t="shared" si="43"/>
        <v>32000</v>
      </c>
      <c r="Y285" s="30">
        <v>0</v>
      </c>
    </row>
    <row r="286" spans="1:25" ht="13.5" thickBot="1" x14ac:dyDescent="0.25">
      <c r="A286" s="55">
        <v>235</v>
      </c>
      <c r="B286" s="24" t="s">
        <v>415</v>
      </c>
      <c r="C286" s="24" t="s">
        <v>638</v>
      </c>
      <c r="D286" s="24" t="s">
        <v>639</v>
      </c>
      <c r="E286" s="24" t="s">
        <v>51</v>
      </c>
      <c r="F286" s="43" t="s">
        <v>631</v>
      </c>
      <c r="G286" s="24" t="s">
        <v>78</v>
      </c>
      <c r="H286" s="25">
        <v>0</v>
      </c>
      <c r="I286" s="25">
        <v>10</v>
      </c>
      <c r="J286" s="30">
        <v>32000</v>
      </c>
      <c r="K286" s="30">
        <v>0</v>
      </c>
      <c r="L286" s="30">
        <v>0</v>
      </c>
      <c r="M286" s="46">
        <f t="shared" si="42"/>
        <v>32000</v>
      </c>
      <c r="N286" s="30">
        <v>0</v>
      </c>
      <c r="O286" s="30">
        <v>0</v>
      </c>
      <c r="P286" s="50" t="s">
        <v>51</v>
      </c>
      <c r="Q286" s="30">
        <v>0</v>
      </c>
      <c r="R286" s="30">
        <v>0</v>
      </c>
      <c r="S286" s="30">
        <v>0</v>
      </c>
      <c r="T286" s="30">
        <v>0</v>
      </c>
      <c r="U286" s="30">
        <v>32000</v>
      </c>
      <c r="V286" s="30">
        <v>0</v>
      </c>
      <c r="W286" s="30">
        <v>0</v>
      </c>
      <c r="X286" s="46">
        <f t="shared" si="43"/>
        <v>32000</v>
      </c>
      <c r="Y286" s="30">
        <v>0</v>
      </c>
    </row>
    <row r="287" spans="1:25" ht="13.5" thickBot="1" x14ac:dyDescent="0.25">
      <c r="A287" s="55">
        <v>236</v>
      </c>
      <c r="B287" s="24" t="s">
        <v>415</v>
      </c>
      <c r="C287" s="24" t="s">
        <v>640</v>
      </c>
      <c r="D287" s="24" t="s">
        <v>641</v>
      </c>
      <c r="E287" s="24" t="s">
        <v>51</v>
      </c>
      <c r="F287" s="43" t="s">
        <v>631</v>
      </c>
      <c r="G287" s="24" t="s">
        <v>78</v>
      </c>
      <c r="H287" s="25">
        <v>0</v>
      </c>
      <c r="I287" s="25">
        <v>10</v>
      </c>
      <c r="J287" s="30">
        <v>32000</v>
      </c>
      <c r="K287" s="30">
        <v>0</v>
      </c>
      <c r="L287" s="30">
        <v>0</v>
      </c>
      <c r="M287" s="46">
        <f t="shared" si="42"/>
        <v>32000</v>
      </c>
      <c r="N287" s="30">
        <v>0</v>
      </c>
      <c r="O287" s="30">
        <v>0</v>
      </c>
      <c r="P287" s="50" t="s">
        <v>51</v>
      </c>
      <c r="Q287" s="30">
        <v>0</v>
      </c>
      <c r="R287" s="30">
        <v>0</v>
      </c>
      <c r="S287" s="30">
        <v>0</v>
      </c>
      <c r="T287" s="30">
        <v>0</v>
      </c>
      <c r="U287" s="30">
        <v>32000</v>
      </c>
      <c r="V287" s="30">
        <v>0</v>
      </c>
      <c r="W287" s="30">
        <v>0</v>
      </c>
      <c r="X287" s="46">
        <f t="shared" si="43"/>
        <v>32000</v>
      </c>
      <c r="Y287" s="30">
        <v>0</v>
      </c>
    </row>
    <row r="288" spans="1:25" ht="13.5" thickBot="1" x14ac:dyDescent="0.25">
      <c r="A288" s="55">
        <v>237</v>
      </c>
      <c r="B288" s="24" t="s">
        <v>415</v>
      </c>
      <c r="C288" s="24" t="s">
        <v>642</v>
      </c>
      <c r="D288" s="24" t="s">
        <v>643</v>
      </c>
      <c r="E288" s="24" t="s">
        <v>51</v>
      </c>
      <c r="F288" s="43" t="s">
        <v>631</v>
      </c>
      <c r="G288" s="24" t="s">
        <v>78</v>
      </c>
      <c r="H288" s="25">
        <v>0</v>
      </c>
      <c r="I288" s="25">
        <v>10</v>
      </c>
      <c r="J288" s="30">
        <v>32000</v>
      </c>
      <c r="K288" s="30">
        <v>0</v>
      </c>
      <c r="L288" s="30">
        <v>0</v>
      </c>
      <c r="M288" s="46">
        <f t="shared" si="42"/>
        <v>32000</v>
      </c>
      <c r="N288" s="30">
        <v>0</v>
      </c>
      <c r="O288" s="30">
        <v>0</v>
      </c>
      <c r="P288" s="50" t="s">
        <v>51</v>
      </c>
      <c r="Q288" s="30">
        <v>0</v>
      </c>
      <c r="R288" s="30">
        <v>0</v>
      </c>
      <c r="S288" s="30">
        <v>0</v>
      </c>
      <c r="T288" s="30">
        <v>0</v>
      </c>
      <c r="U288" s="30">
        <v>32000</v>
      </c>
      <c r="V288" s="30">
        <v>0</v>
      </c>
      <c r="W288" s="30">
        <v>0</v>
      </c>
      <c r="X288" s="46">
        <f t="shared" si="43"/>
        <v>32000</v>
      </c>
      <c r="Y288" s="30">
        <v>0</v>
      </c>
    </row>
    <row r="289" spans="1:25" ht="13.5" thickBot="1" x14ac:dyDescent="0.25">
      <c r="A289" s="55">
        <v>238</v>
      </c>
      <c r="B289" s="24" t="s">
        <v>415</v>
      </c>
      <c r="C289" s="24" t="s">
        <v>644</v>
      </c>
      <c r="D289" s="24" t="s">
        <v>645</v>
      </c>
      <c r="E289" s="24" t="s">
        <v>51</v>
      </c>
      <c r="F289" s="43" t="s">
        <v>631</v>
      </c>
      <c r="G289" s="24" t="s">
        <v>78</v>
      </c>
      <c r="H289" s="25">
        <v>0</v>
      </c>
      <c r="I289" s="25">
        <v>10</v>
      </c>
      <c r="J289" s="30">
        <v>32000</v>
      </c>
      <c r="K289" s="30">
        <v>0</v>
      </c>
      <c r="L289" s="30">
        <v>0</v>
      </c>
      <c r="M289" s="46">
        <f t="shared" si="42"/>
        <v>32000</v>
      </c>
      <c r="N289" s="30">
        <v>0</v>
      </c>
      <c r="O289" s="30">
        <v>0</v>
      </c>
      <c r="P289" s="50" t="s">
        <v>51</v>
      </c>
      <c r="Q289" s="30">
        <v>0</v>
      </c>
      <c r="R289" s="30">
        <v>0</v>
      </c>
      <c r="S289" s="30">
        <v>0</v>
      </c>
      <c r="T289" s="30">
        <v>0</v>
      </c>
      <c r="U289" s="30">
        <v>32000</v>
      </c>
      <c r="V289" s="30">
        <v>0</v>
      </c>
      <c r="W289" s="30">
        <v>0</v>
      </c>
      <c r="X289" s="46">
        <f t="shared" si="43"/>
        <v>32000</v>
      </c>
      <c r="Y289" s="30">
        <v>0</v>
      </c>
    </row>
    <row r="290" spans="1:25" ht="13.5" thickBot="1" x14ac:dyDescent="0.25">
      <c r="A290" s="55">
        <v>239</v>
      </c>
      <c r="B290" s="24" t="s">
        <v>415</v>
      </c>
      <c r="C290" s="24" t="s">
        <v>646</v>
      </c>
      <c r="D290" s="24" t="s">
        <v>647</v>
      </c>
      <c r="E290" s="24" t="s">
        <v>51</v>
      </c>
      <c r="F290" s="43" t="s">
        <v>631</v>
      </c>
      <c r="G290" s="24" t="s">
        <v>78</v>
      </c>
      <c r="H290" s="25">
        <v>0</v>
      </c>
      <c r="I290" s="25">
        <v>10</v>
      </c>
      <c r="J290" s="30">
        <v>32000</v>
      </c>
      <c r="K290" s="30">
        <v>0</v>
      </c>
      <c r="L290" s="30">
        <v>0</v>
      </c>
      <c r="M290" s="46">
        <f t="shared" si="42"/>
        <v>32000</v>
      </c>
      <c r="N290" s="30">
        <v>0</v>
      </c>
      <c r="O290" s="30">
        <v>0</v>
      </c>
      <c r="P290" s="50" t="s">
        <v>51</v>
      </c>
      <c r="Q290" s="30">
        <v>0</v>
      </c>
      <c r="R290" s="30">
        <v>0</v>
      </c>
      <c r="S290" s="30">
        <v>0</v>
      </c>
      <c r="T290" s="30">
        <v>0</v>
      </c>
      <c r="U290" s="30">
        <v>32000</v>
      </c>
      <c r="V290" s="30">
        <v>0</v>
      </c>
      <c r="W290" s="30">
        <v>0</v>
      </c>
      <c r="X290" s="46">
        <f t="shared" si="43"/>
        <v>32000</v>
      </c>
      <c r="Y290" s="30">
        <v>0</v>
      </c>
    </row>
    <row r="291" spans="1:25" ht="13.5" thickBot="1" x14ac:dyDescent="0.25">
      <c r="A291" s="55">
        <v>240</v>
      </c>
      <c r="B291" s="24" t="s">
        <v>415</v>
      </c>
      <c r="C291" s="24" t="s">
        <v>648</v>
      </c>
      <c r="D291" s="24" t="s">
        <v>649</v>
      </c>
      <c r="E291" s="24" t="s">
        <v>51</v>
      </c>
      <c r="F291" s="43" t="s">
        <v>631</v>
      </c>
      <c r="G291" s="24" t="s">
        <v>78</v>
      </c>
      <c r="H291" s="25">
        <v>0</v>
      </c>
      <c r="I291" s="25">
        <v>10</v>
      </c>
      <c r="J291" s="30">
        <v>32000</v>
      </c>
      <c r="K291" s="30">
        <v>0</v>
      </c>
      <c r="L291" s="30">
        <v>0</v>
      </c>
      <c r="M291" s="46">
        <f t="shared" si="42"/>
        <v>32000</v>
      </c>
      <c r="N291" s="30">
        <v>0</v>
      </c>
      <c r="O291" s="30">
        <v>0</v>
      </c>
      <c r="P291" s="50" t="s">
        <v>51</v>
      </c>
      <c r="Q291" s="30">
        <v>0</v>
      </c>
      <c r="R291" s="30">
        <v>0</v>
      </c>
      <c r="S291" s="30">
        <v>0</v>
      </c>
      <c r="T291" s="30">
        <v>0</v>
      </c>
      <c r="U291" s="30">
        <v>32000</v>
      </c>
      <c r="V291" s="30">
        <v>0</v>
      </c>
      <c r="W291" s="30">
        <v>0</v>
      </c>
      <c r="X291" s="46">
        <f t="shared" si="43"/>
        <v>32000</v>
      </c>
      <c r="Y291" s="30">
        <v>0</v>
      </c>
    </row>
    <row r="292" spans="1:25" ht="13.5" thickBot="1" x14ac:dyDescent="0.25">
      <c r="A292" s="55">
        <v>241</v>
      </c>
      <c r="B292" s="24" t="s">
        <v>415</v>
      </c>
      <c r="C292" s="24" t="s">
        <v>650</v>
      </c>
      <c r="D292" s="24" t="s">
        <v>651</v>
      </c>
      <c r="E292" s="24" t="s">
        <v>51</v>
      </c>
      <c r="F292" s="43" t="s">
        <v>631</v>
      </c>
      <c r="G292" s="24" t="s">
        <v>78</v>
      </c>
      <c r="H292" s="25">
        <v>0</v>
      </c>
      <c r="I292" s="25">
        <v>10</v>
      </c>
      <c r="J292" s="30">
        <v>32000</v>
      </c>
      <c r="K292" s="30">
        <v>0</v>
      </c>
      <c r="L292" s="30">
        <v>0</v>
      </c>
      <c r="M292" s="46">
        <f t="shared" si="42"/>
        <v>32000</v>
      </c>
      <c r="N292" s="30">
        <v>0</v>
      </c>
      <c r="O292" s="30">
        <v>0</v>
      </c>
      <c r="P292" s="50" t="s">
        <v>51</v>
      </c>
      <c r="Q292" s="30">
        <v>0</v>
      </c>
      <c r="R292" s="30">
        <v>0</v>
      </c>
      <c r="S292" s="30">
        <v>0</v>
      </c>
      <c r="T292" s="30">
        <v>0</v>
      </c>
      <c r="U292" s="30">
        <v>32000</v>
      </c>
      <c r="V292" s="30">
        <v>0</v>
      </c>
      <c r="W292" s="30">
        <v>0</v>
      </c>
      <c r="X292" s="46">
        <f t="shared" si="43"/>
        <v>32000</v>
      </c>
      <c r="Y292" s="30">
        <v>0</v>
      </c>
    </row>
    <row r="293" spans="1:25" ht="13.5" thickBot="1" x14ac:dyDescent="0.25">
      <c r="A293" s="55">
        <v>242</v>
      </c>
      <c r="B293" s="24" t="s">
        <v>415</v>
      </c>
      <c r="C293" s="24" t="s">
        <v>652</v>
      </c>
      <c r="D293" s="24" t="s">
        <v>653</v>
      </c>
      <c r="E293" s="24" t="s">
        <v>51</v>
      </c>
      <c r="F293" s="43" t="s">
        <v>631</v>
      </c>
      <c r="G293" s="24" t="s">
        <v>78</v>
      </c>
      <c r="H293" s="25">
        <v>0</v>
      </c>
      <c r="I293" s="25">
        <v>10</v>
      </c>
      <c r="J293" s="30">
        <v>32000</v>
      </c>
      <c r="K293" s="30">
        <v>0</v>
      </c>
      <c r="L293" s="30">
        <v>0</v>
      </c>
      <c r="M293" s="46">
        <f t="shared" si="42"/>
        <v>32000</v>
      </c>
      <c r="N293" s="30">
        <v>0</v>
      </c>
      <c r="O293" s="30">
        <v>0</v>
      </c>
      <c r="P293" s="50" t="s">
        <v>51</v>
      </c>
      <c r="Q293" s="30">
        <v>0</v>
      </c>
      <c r="R293" s="30">
        <v>0</v>
      </c>
      <c r="S293" s="30">
        <v>0</v>
      </c>
      <c r="T293" s="30">
        <v>0</v>
      </c>
      <c r="U293" s="30">
        <v>32000</v>
      </c>
      <c r="V293" s="30">
        <v>0</v>
      </c>
      <c r="W293" s="30">
        <v>0</v>
      </c>
      <c r="X293" s="46">
        <f t="shared" si="43"/>
        <v>32000</v>
      </c>
      <c r="Y293" s="30">
        <v>0</v>
      </c>
    </row>
    <row r="294" spans="1:25" ht="13.5" thickBot="1" x14ac:dyDescent="0.25">
      <c r="A294" s="55">
        <v>243</v>
      </c>
      <c r="B294" s="24" t="s">
        <v>415</v>
      </c>
      <c r="C294" s="24" t="s">
        <v>654</v>
      </c>
      <c r="D294" s="24" t="s">
        <v>655</v>
      </c>
      <c r="E294" s="24" t="s">
        <v>51</v>
      </c>
      <c r="F294" s="43" t="s">
        <v>631</v>
      </c>
      <c r="G294" s="24" t="s">
        <v>78</v>
      </c>
      <c r="H294" s="25">
        <v>0</v>
      </c>
      <c r="I294" s="25">
        <v>10</v>
      </c>
      <c r="J294" s="30">
        <v>32000</v>
      </c>
      <c r="K294" s="30">
        <v>0</v>
      </c>
      <c r="L294" s="30">
        <v>0</v>
      </c>
      <c r="M294" s="46">
        <f t="shared" si="42"/>
        <v>32000</v>
      </c>
      <c r="N294" s="30">
        <v>0</v>
      </c>
      <c r="O294" s="30">
        <v>0</v>
      </c>
      <c r="P294" s="50" t="s">
        <v>51</v>
      </c>
      <c r="Q294" s="30">
        <v>0</v>
      </c>
      <c r="R294" s="30">
        <v>0</v>
      </c>
      <c r="S294" s="30">
        <v>0</v>
      </c>
      <c r="T294" s="30">
        <v>0</v>
      </c>
      <c r="U294" s="30">
        <v>32000</v>
      </c>
      <c r="V294" s="30">
        <v>0</v>
      </c>
      <c r="W294" s="30">
        <v>0</v>
      </c>
      <c r="X294" s="46">
        <f t="shared" si="43"/>
        <v>32000</v>
      </c>
      <c r="Y294" s="30">
        <v>0</v>
      </c>
    </row>
    <row r="295" spans="1:25" ht="13.5" thickBot="1" x14ac:dyDescent="0.25">
      <c r="A295" s="55">
        <v>244</v>
      </c>
      <c r="B295" s="24" t="s">
        <v>415</v>
      </c>
      <c r="C295" s="24" t="s">
        <v>656</v>
      </c>
      <c r="D295" s="24" t="s">
        <v>657</v>
      </c>
      <c r="E295" s="24" t="s">
        <v>51</v>
      </c>
      <c r="F295" s="43" t="s">
        <v>631</v>
      </c>
      <c r="G295" s="24" t="s">
        <v>78</v>
      </c>
      <c r="H295" s="25">
        <v>0</v>
      </c>
      <c r="I295" s="25">
        <v>10</v>
      </c>
      <c r="J295" s="30">
        <v>32000</v>
      </c>
      <c r="K295" s="30">
        <v>0</v>
      </c>
      <c r="L295" s="30">
        <v>0</v>
      </c>
      <c r="M295" s="46">
        <f t="shared" si="42"/>
        <v>32000</v>
      </c>
      <c r="N295" s="30">
        <v>0</v>
      </c>
      <c r="O295" s="30">
        <v>0</v>
      </c>
      <c r="P295" s="50" t="s">
        <v>51</v>
      </c>
      <c r="Q295" s="30">
        <v>0</v>
      </c>
      <c r="R295" s="30">
        <v>0</v>
      </c>
      <c r="S295" s="30">
        <v>0</v>
      </c>
      <c r="T295" s="30">
        <v>0</v>
      </c>
      <c r="U295" s="30">
        <v>32000</v>
      </c>
      <c r="V295" s="30">
        <v>0</v>
      </c>
      <c r="W295" s="30">
        <v>0</v>
      </c>
      <c r="X295" s="46">
        <f t="shared" si="43"/>
        <v>32000</v>
      </c>
      <c r="Y295" s="30">
        <v>0</v>
      </c>
    </row>
    <row r="296" spans="1:25" ht="13.5" thickBot="1" x14ac:dyDescent="0.25">
      <c r="A296" s="55">
        <v>245</v>
      </c>
      <c r="B296" s="24" t="s">
        <v>415</v>
      </c>
      <c r="C296" s="24" t="s">
        <v>658</v>
      </c>
      <c r="D296" s="24" t="s">
        <v>659</v>
      </c>
      <c r="E296" s="24" t="s">
        <v>51</v>
      </c>
      <c r="F296" s="43" t="s">
        <v>631</v>
      </c>
      <c r="G296" s="24" t="s">
        <v>78</v>
      </c>
      <c r="H296" s="25">
        <v>0</v>
      </c>
      <c r="I296" s="25">
        <v>10</v>
      </c>
      <c r="J296" s="30">
        <v>32000</v>
      </c>
      <c r="K296" s="30">
        <v>0</v>
      </c>
      <c r="L296" s="30">
        <v>0</v>
      </c>
      <c r="M296" s="46">
        <f t="shared" si="42"/>
        <v>32000</v>
      </c>
      <c r="N296" s="30">
        <v>0</v>
      </c>
      <c r="O296" s="30">
        <v>0</v>
      </c>
      <c r="P296" s="50" t="s">
        <v>51</v>
      </c>
      <c r="Q296" s="30">
        <v>0</v>
      </c>
      <c r="R296" s="30">
        <v>0</v>
      </c>
      <c r="S296" s="30">
        <v>0</v>
      </c>
      <c r="T296" s="30">
        <v>0</v>
      </c>
      <c r="U296" s="30">
        <v>32000</v>
      </c>
      <c r="V296" s="30">
        <v>0</v>
      </c>
      <c r="W296" s="30">
        <v>0</v>
      </c>
      <c r="X296" s="46">
        <f t="shared" si="43"/>
        <v>32000</v>
      </c>
      <c r="Y296" s="30">
        <v>0</v>
      </c>
    </row>
    <row r="297" spans="1:25" ht="13.5" thickBot="1" x14ac:dyDescent="0.25">
      <c r="A297" s="55">
        <v>246</v>
      </c>
      <c r="B297" s="24" t="s">
        <v>415</v>
      </c>
      <c r="C297" s="24" t="s">
        <v>660</v>
      </c>
      <c r="D297" s="24" t="s">
        <v>661</v>
      </c>
      <c r="E297" s="24" t="s">
        <v>51</v>
      </c>
      <c r="F297" s="43" t="s">
        <v>631</v>
      </c>
      <c r="G297" s="24" t="s">
        <v>78</v>
      </c>
      <c r="H297" s="25">
        <v>0</v>
      </c>
      <c r="I297" s="25">
        <v>10</v>
      </c>
      <c r="J297" s="30">
        <v>32000</v>
      </c>
      <c r="K297" s="30">
        <v>0</v>
      </c>
      <c r="L297" s="30">
        <v>0</v>
      </c>
      <c r="M297" s="46">
        <f t="shared" si="42"/>
        <v>32000</v>
      </c>
      <c r="N297" s="30">
        <v>0</v>
      </c>
      <c r="O297" s="30">
        <v>0</v>
      </c>
      <c r="P297" s="50" t="s">
        <v>51</v>
      </c>
      <c r="Q297" s="30">
        <v>0</v>
      </c>
      <c r="R297" s="30">
        <v>0</v>
      </c>
      <c r="S297" s="30">
        <v>0</v>
      </c>
      <c r="T297" s="30">
        <v>0</v>
      </c>
      <c r="U297" s="30">
        <v>32000</v>
      </c>
      <c r="V297" s="30">
        <v>0</v>
      </c>
      <c r="W297" s="30">
        <v>0</v>
      </c>
      <c r="X297" s="46">
        <f t="shared" si="43"/>
        <v>32000</v>
      </c>
      <c r="Y297" s="30">
        <v>0</v>
      </c>
    </row>
    <row r="298" spans="1:25" ht="13.5" thickBot="1" x14ac:dyDescent="0.25">
      <c r="A298" s="55">
        <v>247</v>
      </c>
      <c r="B298" s="24" t="s">
        <v>415</v>
      </c>
      <c r="C298" s="24" t="s">
        <v>662</v>
      </c>
      <c r="D298" s="24" t="s">
        <v>663</v>
      </c>
      <c r="E298" s="24" t="s">
        <v>51</v>
      </c>
      <c r="F298" s="43" t="s">
        <v>631</v>
      </c>
      <c r="G298" s="24" t="s">
        <v>78</v>
      </c>
      <c r="H298" s="25">
        <v>0</v>
      </c>
      <c r="I298" s="25">
        <v>10</v>
      </c>
      <c r="J298" s="30">
        <v>32000</v>
      </c>
      <c r="K298" s="30">
        <v>0</v>
      </c>
      <c r="L298" s="30">
        <v>0</v>
      </c>
      <c r="M298" s="46">
        <f t="shared" si="42"/>
        <v>32000</v>
      </c>
      <c r="N298" s="30">
        <v>0</v>
      </c>
      <c r="O298" s="30">
        <v>0</v>
      </c>
      <c r="P298" s="50" t="s">
        <v>51</v>
      </c>
      <c r="Q298" s="30">
        <v>0</v>
      </c>
      <c r="R298" s="30">
        <v>0</v>
      </c>
      <c r="S298" s="30">
        <v>0</v>
      </c>
      <c r="T298" s="30">
        <v>0</v>
      </c>
      <c r="U298" s="30">
        <v>32000</v>
      </c>
      <c r="V298" s="30">
        <v>0</v>
      </c>
      <c r="W298" s="30">
        <v>0</v>
      </c>
      <c r="X298" s="46">
        <f t="shared" si="43"/>
        <v>32000</v>
      </c>
      <c r="Y298" s="30">
        <v>0</v>
      </c>
    </row>
    <row r="299" spans="1:25" ht="13.5" thickBot="1" x14ac:dyDescent="0.25">
      <c r="A299" s="55">
        <v>248</v>
      </c>
      <c r="B299" s="24" t="s">
        <v>415</v>
      </c>
      <c r="C299" s="24" t="s">
        <v>664</v>
      </c>
      <c r="D299" s="24" t="s">
        <v>665</v>
      </c>
      <c r="E299" s="24" t="s">
        <v>51</v>
      </c>
      <c r="F299" s="43" t="s">
        <v>631</v>
      </c>
      <c r="G299" s="24" t="s">
        <v>78</v>
      </c>
      <c r="H299" s="25">
        <v>0</v>
      </c>
      <c r="I299" s="25">
        <v>10</v>
      </c>
      <c r="J299" s="30">
        <v>32000</v>
      </c>
      <c r="K299" s="30">
        <v>0</v>
      </c>
      <c r="L299" s="30">
        <v>0</v>
      </c>
      <c r="M299" s="46">
        <f t="shared" si="42"/>
        <v>32000</v>
      </c>
      <c r="N299" s="30">
        <v>0</v>
      </c>
      <c r="O299" s="30">
        <v>0</v>
      </c>
      <c r="P299" s="50" t="s">
        <v>51</v>
      </c>
      <c r="Q299" s="30">
        <v>0</v>
      </c>
      <c r="R299" s="30">
        <v>0</v>
      </c>
      <c r="S299" s="30">
        <v>0</v>
      </c>
      <c r="T299" s="30">
        <v>0</v>
      </c>
      <c r="U299" s="30">
        <v>32000</v>
      </c>
      <c r="V299" s="30">
        <v>0</v>
      </c>
      <c r="W299" s="30">
        <v>0</v>
      </c>
      <c r="X299" s="46">
        <f t="shared" si="43"/>
        <v>32000</v>
      </c>
      <c r="Y299" s="30">
        <v>0</v>
      </c>
    </row>
    <row r="300" spans="1:25" ht="13.5" thickBot="1" x14ac:dyDescent="0.25">
      <c r="A300" s="55">
        <v>249</v>
      </c>
      <c r="B300" s="24" t="s">
        <v>415</v>
      </c>
      <c r="C300" s="24" t="s">
        <v>666</v>
      </c>
      <c r="D300" s="24" t="s">
        <v>667</v>
      </c>
      <c r="E300" s="24" t="s">
        <v>51</v>
      </c>
      <c r="F300" s="43" t="s">
        <v>631</v>
      </c>
      <c r="G300" s="24" t="s">
        <v>78</v>
      </c>
      <c r="H300" s="25">
        <v>0</v>
      </c>
      <c r="I300" s="25">
        <v>10</v>
      </c>
      <c r="J300" s="30">
        <v>32000</v>
      </c>
      <c r="K300" s="30">
        <v>0</v>
      </c>
      <c r="L300" s="30">
        <v>0</v>
      </c>
      <c r="M300" s="46">
        <f t="shared" si="42"/>
        <v>32000</v>
      </c>
      <c r="N300" s="30">
        <v>0</v>
      </c>
      <c r="O300" s="30">
        <v>0</v>
      </c>
      <c r="P300" s="50" t="s">
        <v>51</v>
      </c>
      <c r="Q300" s="30">
        <v>0</v>
      </c>
      <c r="R300" s="30">
        <v>0</v>
      </c>
      <c r="S300" s="30">
        <v>0</v>
      </c>
      <c r="T300" s="30">
        <v>0</v>
      </c>
      <c r="U300" s="30">
        <v>32000</v>
      </c>
      <c r="V300" s="30">
        <v>0</v>
      </c>
      <c r="W300" s="30">
        <v>0</v>
      </c>
      <c r="X300" s="46">
        <f t="shared" si="43"/>
        <v>32000</v>
      </c>
      <c r="Y300" s="30">
        <v>0</v>
      </c>
    </row>
    <row r="301" spans="1:25" ht="13.5" thickBot="1" x14ac:dyDescent="0.25">
      <c r="A301" s="55">
        <v>250</v>
      </c>
      <c r="B301" s="24" t="s">
        <v>415</v>
      </c>
      <c r="C301" s="24" t="s">
        <v>668</v>
      </c>
      <c r="D301" s="24" t="s">
        <v>669</v>
      </c>
      <c r="E301" s="24" t="s">
        <v>51</v>
      </c>
      <c r="F301" s="43" t="s">
        <v>670</v>
      </c>
      <c r="G301" s="24" t="s">
        <v>78</v>
      </c>
      <c r="H301" s="25">
        <v>0</v>
      </c>
      <c r="I301" s="25">
        <v>10</v>
      </c>
      <c r="J301" s="30">
        <v>15000</v>
      </c>
      <c r="K301" s="30">
        <v>0</v>
      </c>
      <c r="L301" s="30">
        <v>0</v>
      </c>
      <c r="M301" s="46">
        <f t="shared" si="42"/>
        <v>15000</v>
      </c>
      <c r="N301" s="30">
        <v>0</v>
      </c>
      <c r="O301" s="30">
        <v>0</v>
      </c>
      <c r="P301" s="50" t="s">
        <v>51</v>
      </c>
      <c r="Q301" s="30">
        <v>0</v>
      </c>
      <c r="R301" s="30">
        <v>0</v>
      </c>
      <c r="S301" s="30">
        <v>0</v>
      </c>
      <c r="T301" s="30">
        <v>0</v>
      </c>
      <c r="U301" s="30">
        <v>15000</v>
      </c>
      <c r="V301" s="30">
        <v>0</v>
      </c>
      <c r="W301" s="30">
        <v>0</v>
      </c>
      <c r="X301" s="46">
        <f t="shared" si="43"/>
        <v>15000</v>
      </c>
      <c r="Y301" s="30">
        <v>0</v>
      </c>
    </row>
    <row r="302" spans="1:25" ht="13.5" thickBot="1" x14ac:dyDescent="0.25">
      <c r="A302" s="55">
        <v>251</v>
      </c>
      <c r="B302" s="24" t="s">
        <v>415</v>
      </c>
      <c r="C302" s="24" t="s">
        <v>671</v>
      </c>
      <c r="D302" s="24" t="s">
        <v>672</v>
      </c>
      <c r="E302" s="24" t="s">
        <v>51</v>
      </c>
      <c r="F302" s="43" t="s">
        <v>670</v>
      </c>
      <c r="G302" s="24" t="s">
        <v>78</v>
      </c>
      <c r="H302" s="25">
        <v>0</v>
      </c>
      <c r="I302" s="25">
        <v>10</v>
      </c>
      <c r="J302" s="30">
        <v>15000</v>
      </c>
      <c r="K302" s="30">
        <v>0</v>
      </c>
      <c r="L302" s="30">
        <v>0</v>
      </c>
      <c r="M302" s="46">
        <f t="shared" si="42"/>
        <v>15000</v>
      </c>
      <c r="N302" s="30">
        <v>0</v>
      </c>
      <c r="O302" s="30">
        <v>0</v>
      </c>
      <c r="P302" s="50" t="s">
        <v>51</v>
      </c>
      <c r="Q302" s="30">
        <v>0</v>
      </c>
      <c r="R302" s="30">
        <v>0</v>
      </c>
      <c r="S302" s="30">
        <v>0</v>
      </c>
      <c r="T302" s="30">
        <v>0</v>
      </c>
      <c r="U302" s="30">
        <v>15000</v>
      </c>
      <c r="V302" s="30">
        <v>0</v>
      </c>
      <c r="W302" s="30">
        <v>0</v>
      </c>
      <c r="X302" s="46">
        <f t="shared" si="43"/>
        <v>15000</v>
      </c>
      <c r="Y302" s="30">
        <v>0</v>
      </c>
    </row>
    <row r="303" spans="1:25" ht="13.5" thickBot="1" x14ac:dyDescent="0.25">
      <c r="A303" s="55">
        <v>252</v>
      </c>
      <c r="B303" s="24" t="s">
        <v>415</v>
      </c>
      <c r="C303" s="24" t="s">
        <v>673</v>
      </c>
      <c r="D303" s="24" t="s">
        <v>674</v>
      </c>
      <c r="E303" s="24" t="s">
        <v>51</v>
      </c>
      <c r="F303" s="43" t="s">
        <v>670</v>
      </c>
      <c r="G303" s="24" t="s">
        <v>78</v>
      </c>
      <c r="H303" s="25">
        <v>0</v>
      </c>
      <c r="I303" s="25">
        <v>10</v>
      </c>
      <c r="J303" s="30">
        <v>15000</v>
      </c>
      <c r="K303" s="30">
        <v>0</v>
      </c>
      <c r="L303" s="30">
        <v>0</v>
      </c>
      <c r="M303" s="46">
        <f t="shared" si="42"/>
        <v>15000</v>
      </c>
      <c r="N303" s="30">
        <v>0</v>
      </c>
      <c r="O303" s="30">
        <v>0</v>
      </c>
      <c r="P303" s="50" t="s">
        <v>51</v>
      </c>
      <c r="Q303" s="30">
        <v>0</v>
      </c>
      <c r="R303" s="30">
        <v>0</v>
      </c>
      <c r="S303" s="30">
        <v>0</v>
      </c>
      <c r="T303" s="30">
        <v>0</v>
      </c>
      <c r="U303" s="30">
        <v>15000</v>
      </c>
      <c r="V303" s="30">
        <v>0</v>
      </c>
      <c r="W303" s="30">
        <v>0</v>
      </c>
      <c r="X303" s="46">
        <f t="shared" si="43"/>
        <v>15000</v>
      </c>
      <c r="Y303" s="30">
        <v>0</v>
      </c>
    </row>
    <row r="304" spans="1:25" ht="13.5" thickBot="1" x14ac:dyDescent="0.25">
      <c r="A304" s="55">
        <v>253</v>
      </c>
      <c r="B304" s="24" t="s">
        <v>415</v>
      </c>
      <c r="C304" s="24" t="s">
        <v>675</v>
      </c>
      <c r="D304" s="24" t="s">
        <v>676</v>
      </c>
      <c r="E304" s="24" t="s">
        <v>51</v>
      </c>
      <c r="F304" s="43" t="s">
        <v>670</v>
      </c>
      <c r="G304" s="24" t="s">
        <v>78</v>
      </c>
      <c r="H304" s="25">
        <v>0</v>
      </c>
      <c r="I304" s="25">
        <v>10</v>
      </c>
      <c r="J304" s="30">
        <v>15000</v>
      </c>
      <c r="K304" s="30">
        <v>0</v>
      </c>
      <c r="L304" s="30">
        <v>0</v>
      </c>
      <c r="M304" s="46">
        <f t="shared" si="42"/>
        <v>15000</v>
      </c>
      <c r="N304" s="30">
        <v>0</v>
      </c>
      <c r="O304" s="30">
        <v>0</v>
      </c>
      <c r="P304" s="50" t="s">
        <v>51</v>
      </c>
      <c r="Q304" s="30">
        <v>0</v>
      </c>
      <c r="R304" s="30">
        <v>0</v>
      </c>
      <c r="S304" s="30">
        <v>0</v>
      </c>
      <c r="T304" s="30">
        <v>0</v>
      </c>
      <c r="U304" s="30">
        <v>15000</v>
      </c>
      <c r="V304" s="30">
        <v>0</v>
      </c>
      <c r="W304" s="30">
        <v>0</v>
      </c>
      <c r="X304" s="46">
        <f t="shared" si="43"/>
        <v>15000</v>
      </c>
      <c r="Y304" s="30">
        <v>0</v>
      </c>
    </row>
    <row r="305" spans="1:25" ht="13.5" thickBot="1" x14ac:dyDescent="0.25">
      <c r="A305" s="55">
        <v>254</v>
      </c>
      <c r="B305" s="24" t="s">
        <v>415</v>
      </c>
      <c r="C305" s="24" t="s">
        <v>677</v>
      </c>
      <c r="D305" s="24" t="s">
        <v>678</v>
      </c>
      <c r="E305" s="24" t="s">
        <v>51</v>
      </c>
      <c r="F305" s="43" t="s">
        <v>670</v>
      </c>
      <c r="G305" s="24" t="s">
        <v>78</v>
      </c>
      <c r="H305" s="25">
        <v>0</v>
      </c>
      <c r="I305" s="25">
        <v>10</v>
      </c>
      <c r="J305" s="30">
        <v>15000</v>
      </c>
      <c r="K305" s="30">
        <v>0</v>
      </c>
      <c r="L305" s="30">
        <v>0</v>
      </c>
      <c r="M305" s="46">
        <f t="shared" si="42"/>
        <v>15000</v>
      </c>
      <c r="N305" s="30">
        <v>0</v>
      </c>
      <c r="O305" s="30">
        <v>0</v>
      </c>
      <c r="P305" s="50" t="s">
        <v>51</v>
      </c>
      <c r="Q305" s="30">
        <v>0</v>
      </c>
      <c r="R305" s="30">
        <v>0</v>
      </c>
      <c r="S305" s="30">
        <v>0</v>
      </c>
      <c r="T305" s="30">
        <v>0</v>
      </c>
      <c r="U305" s="30">
        <v>15000</v>
      </c>
      <c r="V305" s="30">
        <v>0</v>
      </c>
      <c r="W305" s="30">
        <v>0</v>
      </c>
      <c r="X305" s="46">
        <f t="shared" si="43"/>
        <v>15000</v>
      </c>
      <c r="Y305" s="30">
        <v>0</v>
      </c>
    </row>
    <row r="306" spans="1:25" ht="13.5" thickBot="1" x14ac:dyDescent="0.25">
      <c r="A306" s="55">
        <v>255</v>
      </c>
      <c r="B306" s="24" t="s">
        <v>415</v>
      </c>
      <c r="C306" s="24" t="s">
        <v>679</v>
      </c>
      <c r="D306" s="24" t="s">
        <v>680</v>
      </c>
      <c r="E306" s="24" t="s">
        <v>51</v>
      </c>
      <c r="F306" s="43" t="s">
        <v>670</v>
      </c>
      <c r="G306" s="24" t="s">
        <v>78</v>
      </c>
      <c r="H306" s="25">
        <v>0</v>
      </c>
      <c r="I306" s="25">
        <v>10</v>
      </c>
      <c r="J306" s="30">
        <v>15000</v>
      </c>
      <c r="K306" s="30">
        <v>0</v>
      </c>
      <c r="L306" s="30">
        <v>0</v>
      </c>
      <c r="M306" s="46">
        <f t="shared" si="42"/>
        <v>15000</v>
      </c>
      <c r="N306" s="30">
        <v>0</v>
      </c>
      <c r="O306" s="30">
        <v>0</v>
      </c>
      <c r="P306" s="50" t="s">
        <v>51</v>
      </c>
      <c r="Q306" s="30">
        <v>0</v>
      </c>
      <c r="R306" s="30">
        <v>0</v>
      </c>
      <c r="S306" s="30">
        <v>0</v>
      </c>
      <c r="T306" s="30">
        <v>0</v>
      </c>
      <c r="U306" s="30">
        <v>15000</v>
      </c>
      <c r="V306" s="30">
        <v>0</v>
      </c>
      <c r="W306" s="30">
        <v>0</v>
      </c>
      <c r="X306" s="46">
        <f t="shared" si="43"/>
        <v>15000</v>
      </c>
      <c r="Y306" s="30">
        <v>0</v>
      </c>
    </row>
    <row r="307" spans="1:25" ht="13.5" thickBot="1" x14ac:dyDescent="0.25">
      <c r="A307" s="55">
        <v>256</v>
      </c>
      <c r="B307" s="24" t="s">
        <v>415</v>
      </c>
      <c r="C307" s="24" t="s">
        <v>681</v>
      </c>
      <c r="D307" s="24" t="s">
        <v>682</v>
      </c>
      <c r="E307" s="24" t="s">
        <v>51</v>
      </c>
      <c r="F307" s="43" t="s">
        <v>670</v>
      </c>
      <c r="G307" s="24" t="s">
        <v>78</v>
      </c>
      <c r="H307" s="25">
        <v>0</v>
      </c>
      <c r="I307" s="25">
        <v>10</v>
      </c>
      <c r="J307" s="30">
        <v>15000</v>
      </c>
      <c r="K307" s="30">
        <v>0</v>
      </c>
      <c r="L307" s="30">
        <v>0</v>
      </c>
      <c r="M307" s="46">
        <f t="shared" ref="M307:M338" si="44">J307-K307-L307</f>
        <v>15000</v>
      </c>
      <c r="N307" s="30">
        <v>0</v>
      </c>
      <c r="O307" s="30">
        <v>0</v>
      </c>
      <c r="P307" s="50" t="s">
        <v>51</v>
      </c>
      <c r="Q307" s="30">
        <v>0</v>
      </c>
      <c r="R307" s="30">
        <v>0</v>
      </c>
      <c r="S307" s="30">
        <v>0</v>
      </c>
      <c r="T307" s="30">
        <v>0</v>
      </c>
      <c r="U307" s="30">
        <v>15000</v>
      </c>
      <c r="V307" s="30">
        <v>0</v>
      </c>
      <c r="W307" s="30">
        <v>0</v>
      </c>
      <c r="X307" s="46">
        <f t="shared" ref="X307:X338" si="45">U307-V307-W307</f>
        <v>15000</v>
      </c>
      <c r="Y307" s="30">
        <v>0</v>
      </c>
    </row>
    <row r="308" spans="1:25" ht="13.5" thickBot="1" x14ac:dyDescent="0.25">
      <c r="A308" s="55">
        <v>257</v>
      </c>
      <c r="B308" s="24" t="s">
        <v>415</v>
      </c>
      <c r="C308" s="24" t="s">
        <v>683</v>
      </c>
      <c r="D308" s="24" t="s">
        <v>684</v>
      </c>
      <c r="E308" s="24" t="s">
        <v>51</v>
      </c>
      <c r="F308" s="43" t="s">
        <v>670</v>
      </c>
      <c r="G308" s="24" t="s">
        <v>78</v>
      </c>
      <c r="H308" s="25">
        <v>0</v>
      </c>
      <c r="I308" s="25">
        <v>10</v>
      </c>
      <c r="J308" s="30">
        <v>15000</v>
      </c>
      <c r="K308" s="30">
        <v>0</v>
      </c>
      <c r="L308" s="30">
        <v>0</v>
      </c>
      <c r="M308" s="46">
        <f t="shared" si="44"/>
        <v>15000</v>
      </c>
      <c r="N308" s="30">
        <v>0</v>
      </c>
      <c r="O308" s="30">
        <v>0</v>
      </c>
      <c r="P308" s="50" t="s">
        <v>51</v>
      </c>
      <c r="Q308" s="30">
        <v>0</v>
      </c>
      <c r="R308" s="30">
        <v>0</v>
      </c>
      <c r="S308" s="30">
        <v>0</v>
      </c>
      <c r="T308" s="30">
        <v>0</v>
      </c>
      <c r="U308" s="30">
        <v>15000</v>
      </c>
      <c r="V308" s="30">
        <v>0</v>
      </c>
      <c r="W308" s="30">
        <v>0</v>
      </c>
      <c r="X308" s="46">
        <f t="shared" si="45"/>
        <v>15000</v>
      </c>
      <c r="Y308" s="30">
        <v>0</v>
      </c>
    </row>
    <row r="309" spans="1:25" ht="13.5" thickBot="1" x14ac:dyDescent="0.25">
      <c r="A309" s="55">
        <v>258</v>
      </c>
      <c r="B309" s="24" t="s">
        <v>415</v>
      </c>
      <c r="C309" s="24" t="s">
        <v>685</v>
      </c>
      <c r="D309" s="24" t="s">
        <v>686</v>
      </c>
      <c r="E309" s="24" t="s">
        <v>51</v>
      </c>
      <c r="F309" s="43" t="s">
        <v>670</v>
      </c>
      <c r="G309" s="24" t="s">
        <v>78</v>
      </c>
      <c r="H309" s="25">
        <v>0</v>
      </c>
      <c r="I309" s="25">
        <v>10</v>
      </c>
      <c r="J309" s="30">
        <v>15000</v>
      </c>
      <c r="K309" s="30">
        <v>0</v>
      </c>
      <c r="L309" s="30">
        <v>0</v>
      </c>
      <c r="M309" s="46">
        <f t="shared" si="44"/>
        <v>15000</v>
      </c>
      <c r="N309" s="30">
        <v>0</v>
      </c>
      <c r="O309" s="30">
        <v>0</v>
      </c>
      <c r="P309" s="50" t="s">
        <v>51</v>
      </c>
      <c r="Q309" s="30">
        <v>0</v>
      </c>
      <c r="R309" s="30">
        <v>0</v>
      </c>
      <c r="S309" s="30">
        <v>0</v>
      </c>
      <c r="T309" s="30">
        <v>0</v>
      </c>
      <c r="U309" s="30">
        <v>15000</v>
      </c>
      <c r="V309" s="30">
        <v>0</v>
      </c>
      <c r="W309" s="30">
        <v>0</v>
      </c>
      <c r="X309" s="46">
        <f t="shared" si="45"/>
        <v>15000</v>
      </c>
      <c r="Y309" s="30">
        <v>0</v>
      </c>
    </row>
    <row r="310" spans="1:25" ht="13.5" thickBot="1" x14ac:dyDescent="0.25">
      <c r="A310" s="55">
        <v>259</v>
      </c>
      <c r="B310" s="24" t="s">
        <v>415</v>
      </c>
      <c r="C310" s="24" t="s">
        <v>687</v>
      </c>
      <c r="D310" s="24" t="s">
        <v>688</v>
      </c>
      <c r="E310" s="24" t="s">
        <v>51</v>
      </c>
      <c r="F310" s="43" t="s">
        <v>670</v>
      </c>
      <c r="G310" s="24" t="s">
        <v>78</v>
      </c>
      <c r="H310" s="25">
        <v>0</v>
      </c>
      <c r="I310" s="25">
        <v>10</v>
      </c>
      <c r="J310" s="30">
        <v>15000</v>
      </c>
      <c r="K310" s="30">
        <v>0</v>
      </c>
      <c r="L310" s="30">
        <v>0</v>
      </c>
      <c r="M310" s="46">
        <f t="shared" si="44"/>
        <v>15000</v>
      </c>
      <c r="N310" s="30">
        <v>0</v>
      </c>
      <c r="O310" s="30">
        <v>0</v>
      </c>
      <c r="P310" s="50" t="s">
        <v>51</v>
      </c>
      <c r="Q310" s="30">
        <v>0</v>
      </c>
      <c r="R310" s="30">
        <v>0</v>
      </c>
      <c r="S310" s="30">
        <v>0</v>
      </c>
      <c r="T310" s="30">
        <v>0</v>
      </c>
      <c r="U310" s="30">
        <v>15000</v>
      </c>
      <c r="V310" s="30">
        <v>0</v>
      </c>
      <c r="W310" s="30">
        <v>0</v>
      </c>
      <c r="X310" s="46">
        <f t="shared" si="45"/>
        <v>15000</v>
      </c>
      <c r="Y310" s="30">
        <v>0</v>
      </c>
    </row>
    <row r="311" spans="1:25" ht="13.5" thickBot="1" x14ac:dyDescent="0.25">
      <c r="A311" s="55">
        <v>260</v>
      </c>
      <c r="B311" s="24" t="s">
        <v>415</v>
      </c>
      <c r="C311" s="24" t="s">
        <v>689</v>
      </c>
      <c r="D311" s="24" t="s">
        <v>690</v>
      </c>
      <c r="E311" s="24" t="s">
        <v>51</v>
      </c>
      <c r="F311" s="43" t="s">
        <v>670</v>
      </c>
      <c r="G311" s="24" t="s">
        <v>78</v>
      </c>
      <c r="H311" s="25">
        <v>0</v>
      </c>
      <c r="I311" s="25">
        <v>10</v>
      </c>
      <c r="J311" s="30">
        <v>15000</v>
      </c>
      <c r="K311" s="30">
        <v>0</v>
      </c>
      <c r="L311" s="30">
        <v>0</v>
      </c>
      <c r="M311" s="46">
        <f t="shared" si="44"/>
        <v>15000</v>
      </c>
      <c r="N311" s="30">
        <v>0</v>
      </c>
      <c r="O311" s="30">
        <v>0</v>
      </c>
      <c r="P311" s="50" t="s">
        <v>51</v>
      </c>
      <c r="Q311" s="30">
        <v>0</v>
      </c>
      <c r="R311" s="30">
        <v>0</v>
      </c>
      <c r="S311" s="30">
        <v>0</v>
      </c>
      <c r="T311" s="30">
        <v>0</v>
      </c>
      <c r="U311" s="30">
        <v>15000</v>
      </c>
      <c r="V311" s="30">
        <v>0</v>
      </c>
      <c r="W311" s="30">
        <v>0</v>
      </c>
      <c r="X311" s="46">
        <f t="shared" si="45"/>
        <v>15000</v>
      </c>
      <c r="Y311" s="30">
        <v>0</v>
      </c>
    </row>
    <row r="312" spans="1:25" ht="13.5" thickBot="1" x14ac:dyDescent="0.25">
      <c r="A312" s="55">
        <v>261</v>
      </c>
      <c r="B312" s="24" t="s">
        <v>415</v>
      </c>
      <c r="C312" s="24" t="s">
        <v>691</v>
      </c>
      <c r="D312" s="24" t="s">
        <v>692</v>
      </c>
      <c r="E312" s="24" t="s">
        <v>51</v>
      </c>
      <c r="F312" s="43" t="s">
        <v>670</v>
      </c>
      <c r="G312" s="24" t="s">
        <v>78</v>
      </c>
      <c r="H312" s="25">
        <v>0</v>
      </c>
      <c r="I312" s="25">
        <v>10</v>
      </c>
      <c r="J312" s="30">
        <v>15000</v>
      </c>
      <c r="K312" s="30">
        <v>0</v>
      </c>
      <c r="L312" s="30">
        <v>0</v>
      </c>
      <c r="M312" s="46">
        <f t="shared" si="44"/>
        <v>15000</v>
      </c>
      <c r="N312" s="30">
        <v>0</v>
      </c>
      <c r="O312" s="30">
        <v>0</v>
      </c>
      <c r="P312" s="50" t="s">
        <v>51</v>
      </c>
      <c r="Q312" s="30">
        <v>0</v>
      </c>
      <c r="R312" s="30">
        <v>0</v>
      </c>
      <c r="S312" s="30">
        <v>0</v>
      </c>
      <c r="T312" s="30">
        <v>0</v>
      </c>
      <c r="U312" s="30">
        <v>15000</v>
      </c>
      <c r="V312" s="30">
        <v>0</v>
      </c>
      <c r="W312" s="30">
        <v>0</v>
      </c>
      <c r="X312" s="46">
        <f t="shared" si="45"/>
        <v>15000</v>
      </c>
      <c r="Y312" s="30">
        <v>0</v>
      </c>
    </row>
    <row r="313" spans="1:25" ht="13.5" thickBot="1" x14ac:dyDescent="0.25">
      <c r="A313" s="55">
        <v>262</v>
      </c>
      <c r="B313" s="24" t="s">
        <v>415</v>
      </c>
      <c r="C313" s="24" t="s">
        <v>693</v>
      </c>
      <c r="D313" s="24" t="s">
        <v>694</v>
      </c>
      <c r="E313" s="24" t="s">
        <v>51</v>
      </c>
      <c r="F313" s="43" t="s">
        <v>670</v>
      </c>
      <c r="G313" s="24" t="s">
        <v>78</v>
      </c>
      <c r="H313" s="25">
        <v>0</v>
      </c>
      <c r="I313" s="25">
        <v>10</v>
      </c>
      <c r="J313" s="30">
        <v>15000</v>
      </c>
      <c r="K313" s="30">
        <v>0</v>
      </c>
      <c r="L313" s="30">
        <v>0</v>
      </c>
      <c r="M313" s="46">
        <f t="shared" si="44"/>
        <v>15000</v>
      </c>
      <c r="N313" s="30">
        <v>0</v>
      </c>
      <c r="O313" s="30">
        <v>0</v>
      </c>
      <c r="P313" s="50" t="s">
        <v>51</v>
      </c>
      <c r="Q313" s="30">
        <v>0</v>
      </c>
      <c r="R313" s="30">
        <v>0</v>
      </c>
      <c r="S313" s="30">
        <v>0</v>
      </c>
      <c r="T313" s="30">
        <v>0</v>
      </c>
      <c r="U313" s="30">
        <v>15000</v>
      </c>
      <c r="V313" s="30">
        <v>0</v>
      </c>
      <c r="W313" s="30">
        <v>0</v>
      </c>
      <c r="X313" s="46">
        <f t="shared" si="45"/>
        <v>15000</v>
      </c>
      <c r="Y313" s="30">
        <v>0</v>
      </c>
    </row>
    <row r="314" spans="1:25" ht="13.5" thickBot="1" x14ac:dyDescent="0.25">
      <c r="A314" s="55">
        <v>263</v>
      </c>
      <c r="B314" s="24" t="s">
        <v>415</v>
      </c>
      <c r="C314" s="24" t="s">
        <v>695</v>
      </c>
      <c r="D314" s="24" t="s">
        <v>696</v>
      </c>
      <c r="E314" s="24" t="s">
        <v>51</v>
      </c>
      <c r="F314" s="43" t="s">
        <v>670</v>
      </c>
      <c r="G314" s="24" t="s">
        <v>78</v>
      </c>
      <c r="H314" s="25">
        <v>0</v>
      </c>
      <c r="I314" s="25">
        <v>10</v>
      </c>
      <c r="J314" s="30">
        <v>15000</v>
      </c>
      <c r="K314" s="30">
        <v>0</v>
      </c>
      <c r="L314" s="30">
        <v>0</v>
      </c>
      <c r="M314" s="46">
        <f t="shared" si="44"/>
        <v>15000</v>
      </c>
      <c r="N314" s="30">
        <v>0</v>
      </c>
      <c r="O314" s="30">
        <v>0</v>
      </c>
      <c r="P314" s="50" t="s">
        <v>51</v>
      </c>
      <c r="Q314" s="30">
        <v>0</v>
      </c>
      <c r="R314" s="30">
        <v>0</v>
      </c>
      <c r="S314" s="30">
        <v>0</v>
      </c>
      <c r="T314" s="30">
        <v>0</v>
      </c>
      <c r="U314" s="30">
        <v>15000</v>
      </c>
      <c r="V314" s="30">
        <v>0</v>
      </c>
      <c r="W314" s="30">
        <v>0</v>
      </c>
      <c r="X314" s="46">
        <f t="shared" si="45"/>
        <v>15000</v>
      </c>
      <c r="Y314" s="30">
        <v>0</v>
      </c>
    </row>
    <row r="315" spans="1:25" ht="13.5" thickBot="1" x14ac:dyDescent="0.25">
      <c r="A315" s="55">
        <v>264</v>
      </c>
      <c r="B315" s="24" t="s">
        <v>415</v>
      </c>
      <c r="C315" s="24" t="s">
        <v>697</v>
      </c>
      <c r="D315" s="24" t="s">
        <v>698</v>
      </c>
      <c r="E315" s="24" t="s">
        <v>51</v>
      </c>
      <c r="F315" s="43" t="s">
        <v>670</v>
      </c>
      <c r="G315" s="24" t="s">
        <v>78</v>
      </c>
      <c r="H315" s="25">
        <v>0</v>
      </c>
      <c r="I315" s="25">
        <v>10</v>
      </c>
      <c r="J315" s="30">
        <v>15000</v>
      </c>
      <c r="K315" s="30">
        <v>0</v>
      </c>
      <c r="L315" s="30">
        <v>0</v>
      </c>
      <c r="M315" s="46">
        <f t="shared" si="44"/>
        <v>15000</v>
      </c>
      <c r="N315" s="30">
        <v>0</v>
      </c>
      <c r="O315" s="30">
        <v>0</v>
      </c>
      <c r="P315" s="50" t="s">
        <v>51</v>
      </c>
      <c r="Q315" s="30">
        <v>0</v>
      </c>
      <c r="R315" s="30">
        <v>0</v>
      </c>
      <c r="S315" s="30">
        <v>0</v>
      </c>
      <c r="T315" s="30">
        <v>0</v>
      </c>
      <c r="U315" s="30">
        <v>15000</v>
      </c>
      <c r="V315" s="30">
        <v>0</v>
      </c>
      <c r="W315" s="30">
        <v>0</v>
      </c>
      <c r="X315" s="46">
        <f t="shared" si="45"/>
        <v>15000</v>
      </c>
      <c r="Y315" s="30">
        <v>0</v>
      </c>
    </row>
    <row r="316" spans="1:25" ht="13.5" thickBot="1" x14ac:dyDescent="0.25">
      <c r="A316" s="55">
        <v>265</v>
      </c>
      <c r="B316" s="24" t="s">
        <v>415</v>
      </c>
      <c r="C316" s="24" t="s">
        <v>699</v>
      </c>
      <c r="D316" s="24" t="s">
        <v>700</v>
      </c>
      <c r="E316" s="24" t="s">
        <v>51</v>
      </c>
      <c r="F316" s="43" t="s">
        <v>670</v>
      </c>
      <c r="G316" s="24" t="s">
        <v>78</v>
      </c>
      <c r="H316" s="25">
        <v>0</v>
      </c>
      <c r="I316" s="25">
        <v>10</v>
      </c>
      <c r="J316" s="30">
        <v>15000</v>
      </c>
      <c r="K316" s="30">
        <v>0</v>
      </c>
      <c r="L316" s="30">
        <v>0</v>
      </c>
      <c r="M316" s="46">
        <f t="shared" si="44"/>
        <v>15000</v>
      </c>
      <c r="N316" s="30">
        <v>0</v>
      </c>
      <c r="O316" s="30">
        <v>0</v>
      </c>
      <c r="P316" s="50" t="s">
        <v>51</v>
      </c>
      <c r="Q316" s="30">
        <v>0</v>
      </c>
      <c r="R316" s="30">
        <v>0</v>
      </c>
      <c r="S316" s="30">
        <v>0</v>
      </c>
      <c r="T316" s="30">
        <v>0</v>
      </c>
      <c r="U316" s="30">
        <v>15000</v>
      </c>
      <c r="V316" s="30">
        <v>0</v>
      </c>
      <c r="W316" s="30">
        <v>0</v>
      </c>
      <c r="X316" s="46">
        <f t="shared" si="45"/>
        <v>15000</v>
      </c>
      <c r="Y316" s="30">
        <v>0</v>
      </c>
    </row>
    <row r="317" spans="1:25" ht="13.5" thickBot="1" x14ac:dyDescent="0.25">
      <c r="A317" s="55">
        <v>266</v>
      </c>
      <c r="B317" s="24" t="s">
        <v>415</v>
      </c>
      <c r="C317" s="24" t="s">
        <v>701</v>
      </c>
      <c r="D317" s="24" t="s">
        <v>702</v>
      </c>
      <c r="E317" s="24" t="s">
        <v>51</v>
      </c>
      <c r="F317" s="43" t="s">
        <v>670</v>
      </c>
      <c r="G317" s="24" t="s">
        <v>78</v>
      </c>
      <c r="H317" s="25">
        <v>0</v>
      </c>
      <c r="I317" s="25">
        <v>10</v>
      </c>
      <c r="J317" s="30">
        <v>15000</v>
      </c>
      <c r="K317" s="30">
        <v>0</v>
      </c>
      <c r="L317" s="30">
        <v>0</v>
      </c>
      <c r="M317" s="46">
        <f t="shared" si="44"/>
        <v>15000</v>
      </c>
      <c r="N317" s="30">
        <v>0</v>
      </c>
      <c r="O317" s="30">
        <v>0</v>
      </c>
      <c r="P317" s="50" t="s">
        <v>51</v>
      </c>
      <c r="Q317" s="30">
        <v>0</v>
      </c>
      <c r="R317" s="30">
        <v>0</v>
      </c>
      <c r="S317" s="30">
        <v>0</v>
      </c>
      <c r="T317" s="30">
        <v>0</v>
      </c>
      <c r="U317" s="30">
        <v>15000</v>
      </c>
      <c r="V317" s="30">
        <v>0</v>
      </c>
      <c r="W317" s="30">
        <v>0</v>
      </c>
      <c r="X317" s="46">
        <f t="shared" si="45"/>
        <v>15000</v>
      </c>
      <c r="Y317" s="30">
        <v>0</v>
      </c>
    </row>
    <row r="318" spans="1:25" ht="13.5" thickBot="1" x14ac:dyDescent="0.25">
      <c r="A318" s="55">
        <v>267</v>
      </c>
      <c r="B318" s="24" t="s">
        <v>415</v>
      </c>
      <c r="C318" s="24" t="s">
        <v>703</v>
      </c>
      <c r="D318" s="24" t="s">
        <v>704</v>
      </c>
      <c r="E318" s="24" t="s">
        <v>51</v>
      </c>
      <c r="F318" s="43" t="s">
        <v>670</v>
      </c>
      <c r="G318" s="24" t="s">
        <v>78</v>
      </c>
      <c r="H318" s="25">
        <v>0</v>
      </c>
      <c r="I318" s="25">
        <v>10</v>
      </c>
      <c r="J318" s="30">
        <v>15000</v>
      </c>
      <c r="K318" s="30">
        <v>0</v>
      </c>
      <c r="L318" s="30">
        <v>0</v>
      </c>
      <c r="M318" s="46">
        <f t="shared" si="44"/>
        <v>15000</v>
      </c>
      <c r="N318" s="30">
        <v>0</v>
      </c>
      <c r="O318" s="30">
        <v>0</v>
      </c>
      <c r="P318" s="50" t="s">
        <v>51</v>
      </c>
      <c r="Q318" s="30">
        <v>0</v>
      </c>
      <c r="R318" s="30">
        <v>0</v>
      </c>
      <c r="S318" s="30">
        <v>0</v>
      </c>
      <c r="T318" s="30">
        <v>0</v>
      </c>
      <c r="U318" s="30">
        <v>15000</v>
      </c>
      <c r="V318" s="30">
        <v>0</v>
      </c>
      <c r="W318" s="30">
        <v>0</v>
      </c>
      <c r="X318" s="46">
        <f t="shared" si="45"/>
        <v>15000</v>
      </c>
      <c r="Y318" s="30">
        <v>0</v>
      </c>
    </row>
    <row r="319" spans="1:25" ht="13.5" thickBot="1" x14ac:dyDescent="0.25">
      <c r="A319" s="55">
        <v>268</v>
      </c>
      <c r="B319" s="24" t="s">
        <v>415</v>
      </c>
      <c r="C319" s="24" t="s">
        <v>705</v>
      </c>
      <c r="D319" s="24" t="s">
        <v>706</v>
      </c>
      <c r="E319" s="24" t="s">
        <v>51</v>
      </c>
      <c r="F319" s="43" t="s">
        <v>670</v>
      </c>
      <c r="G319" s="24" t="s">
        <v>78</v>
      </c>
      <c r="H319" s="25">
        <v>0</v>
      </c>
      <c r="I319" s="25">
        <v>10</v>
      </c>
      <c r="J319" s="30">
        <v>15000</v>
      </c>
      <c r="K319" s="30">
        <v>0</v>
      </c>
      <c r="L319" s="30">
        <v>0</v>
      </c>
      <c r="M319" s="46">
        <f t="shared" si="44"/>
        <v>15000</v>
      </c>
      <c r="N319" s="30">
        <v>0</v>
      </c>
      <c r="O319" s="30">
        <v>0</v>
      </c>
      <c r="P319" s="50" t="s">
        <v>51</v>
      </c>
      <c r="Q319" s="30">
        <v>0</v>
      </c>
      <c r="R319" s="30">
        <v>0</v>
      </c>
      <c r="S319" s="30">
        <v>0</v>
      </c>
      <c r="T319" s="30">
        <v>0</v>
      </c>
      <c r="U319" s="30">
        <v>15000</v>
      </c>
      <c r="V319" s="30">
        <v>0</v>
      </c>
      <c r="W319" s="30">
        <v>0</v>
      </c>
      <c r="X319" s="46">
        <f t="shared" si="45"/>
        <v>15000</v>
      </c>
      <c r="Y319" s="30">
        <v>0</v>
      </c>
    </row>
    <row r="320" spans="1:25" ht="13.5" thickBot="1" x14ac:dyDescent="0.25">
      <c r="A320" s="55">
        <v>269</v>
      </c>
      <c r="B320" s="24" t="s">
        <v>415</v>
      </c>
      <c r="C320" s="24" t="s">
        <v>707</v>
      </c>
      <c r="D320" s="24" t="s">
        <v>708</v>
      </c>
      <c r="E320" s="24" t="s">
        <v>51</v>
      </c>
      <c r="F320" s="43" t="s">
        <v>670</v>
      </c>
      <c r="G320" s="24" t="s">
        <v>78</v>
      </c>
      <c r="H320" s="25">
        <v>0</v>
      </c>
      <c r="I320" s="25">
        <v>10</v>
      </c>
      <c r="J320" s="30">
        <v>15000</v>
      </c>
      <c r="K320" s="30">
        <v>0</v>
      </c>
      <c r="L320" s="30">
        <v>0</v>
      </c>
      <c r="M320" s="46">
        <f t="shared" si="44"/>
        <v>15000</v>
      </c>
      <c r="N320" s="30">
        <v>0</v>
      </c>
      <c r="O320" s="30">
        <v>0</v>
      </c>
      <c r="P320" s="50" t="s">
        <v>51</v>
      </c>
      <c r="Q320" s="30">
        <v>0</v>
      </c>
      <c r="R320" s="30">
        <v>0</v>
      </c>
      <c r="S320" s="30">
        <v>0</v>
      </c>
      <c r="T320" s="30">
        <v>0</v>
      </c>
      <c r="U320" s="30">
        <v>15000</v>
      </c>
      <c r="V320" s="30">
        <v>0</v>
      </c>
      <c r="W320" s="30">
        <v>0</v>
      </c>
      <c r="X320" s="46">
        <f t="shared" si="45"/>
        <v>15000</v>
      </c>
      <c r="Y320" s="30">
        <v>0</v>
      </c>
    </row>
    <row r="321" spans="1:25" ht="13.5" thickBot="1" x14ac:dyDescent="0.25">
      <c r="A321" s="55">
        <v>270</v>
      </c>
      <c r="B321" s="24" t="s">
        <v>415</v>
      </c>
      <c r="C321" s="24" t="s">
        <v>709</v>
      </c>
      <c r="D321" s="24" t="s">
        <v>710</v>
      </c>
      <c r="E321" s="24" t="s">
        <v>51</v>
      </c>
      <c r="F321" s="43" t="s">
        <v>670</v>
      </c>
      <c r="G321" s="24" t="s">
        <v>78</v>
      </c>
      <c r="H321" s="25">
        <v>0</v>
      </c>
      <c r="I321" s="25">
        <v>10</v>
      </c>
      <c r="J321" s="30">
        <v>15000</v>
      </c>
      <c r="K321" s="30">
        <v>0</v>
      </c>
      <c r="L321" s="30">
        <v>0</v>
      </c>
      <c r="M321" s="46">
        <f t="shared" si="44"/>
        <v>15000</v>
      </c>
      <c r="N321" s="30">
        <v>0</v>
      </c>
      <c r="O321" s="30">
        <v>0</v>
      </c>
      <c r="P321" s="50" t="s">
        <v>51</v>
      </c>
      <c r="Q321" s="30">
        <v>0</v>
      </c>
      <c r="R321" s="30">
        <v>0</v>
      </c>
      <c r="S321" s="30">
        <v>0</v>
      </c>
      <c r="T321" s="30">
        <v>0</v>
      </c>
      <c r="U321" s="30">
        <v>15000</v>
      </c>
      <c r="V321" s="30">
        <v>0</v>
      </c>
      <c r="W321" s="30">
        <v>0</v>
      </c>
      <c r="X321" s="46">
        <f t="shared" si="45"/>
        <v>15000</v>
      </c>
      <c r="Y321" s="30">
        <v>0</v>
      </c>
    </row>
    <row r="322" spans="1:25" ht="13.5" thickBot="1" x14ac:dyDescent="0.25">
      <c r="A322" s="55">
        <v>271</v>
      </c>
      <c r="B322" s="24" t="s">
        <v>415</v>
      </c>
      <c r="C322" s="24" t="s">
        <v>711</v>
      </c>
      <c r="D322" s="24" t="s">
        <v>712</v>
      </c>
      <c r="E322" s="24" t="s">
        <v>51</v>
      </c>
      <c r="F322" s="43" t="s">
        <v>670</v>
      </c>
      <c r="G322" s="24" t="s">
        <v>78</v>
      </c>
      <c r="H322" s="25">
        <v>0</v>
      </c>
      <c r="I322" s="25">
        <v>10</v>
      </c>
      <c r="J322" s="30">
        <v>15000</v>
      </c>
      <c r="K322" s="30">
        <v>0</v>
      </c>
      <c r="L322" s="30">
        <v>0</v>
      </c>
      <c r="M322" s="46">
        <f t="shared" si="44"/>
        <v>15000</v>
      </c>
      <c r="N322" s="30">
        <v>0</v>
      </c>
      <c r="O322" s="30">
        <v>0</v>
      </c>
      <c r="P322" s="50" t="s">
        <v>51</v>
      </c>
      <c r="Q322" s="30">
        <v>0</v>
      </c>
      <c r="R322" s="30">
        <v>0</v>
      </c>
      <c r="S322" s="30">
        <v>0</v>
      </c>
      <c r="T322" s="30">
        <v>0</v>
      </c>
      <c r="U322" s="30">
        <v>15000</v>
      </c>
      <c r="V322" s="30">
        <v>0</v>
      </c>
      <c r="W322" s="30">
        <v>0</v>
      </c>
      <c r="X322" s="46">
        <f t="shared" si="45"/>
        <v>15000</v>
      </c>
      <c r="Y322" s="30">
        <v>0</v>
      </c>
    </row>
    <row r="323" spans="1:25" ht="13.5" thickBot="1" x14ac:dyDescent="0.25">
      <c r="A323" s="55">
        <v>272</v>
      </c>
      <c r="B323" s="24" t="s">
        <v>415</v>
      </c>
      <c r="C323" s="24" t="s">
        <v>713</v>
      </c>
      <c r="D323" s="24" t="s">
        <v>714</v>
      </c>
      <c r="E323" s="24" t="s">
        <v>51</v>
      </c>
      <c r="F323" s="43" t="s">
        <v>670</v>
      </c>
      <c r="G323" s="24" t="s">
        <v>78</v>
      </c>
      <c r="H323" s="25">
        <v>0</v>
      </c>
      <c r="I323" s="25">
        <v>10</v>
      </c>
      <c r="J323" s="30">
        <v>15000</v>
      </c>
      <c r="K323" s="30">
        <v>0</v>
      </c>
      <c r="L323" s="30">
        <v>0</v>
      </c>
      <c r="M323" s="46">
        <f t="shared" si="44"/>
        <v>15000</v>
      </c>
      <c r="N323" s="30">
        <v>0</v>
      </c>
      <c r="O323" s="30">
        <v>0</v>
      </c>
      <c r="P323" s="50" t="s">
        <v>51</v>
      </c>
      <c r="Q323" s="30">
        <v>0</v>
      </c>
      <c r="R323" s="30">
        <v>0</v>
      </c>
      <c r="S323" s="30">
        <v>0</v>
      </c>
      <c r="T323" s="30">
        <v>0</v>
      </c>
      <c r="U323" s="30">
        <v>15000</v>
      </c>
      <c r="V323" s="30">
        <v>0</v>
      </c>
      <c r="W323" s="30">
        <v>0</v>
      </c>
      <c r="X323" s="46">
        <f t="shared" si="45"/>
        <v>15000</v>
      </c>
      <c r="Y323" s="30">
        <v>0</v>
      </c>
    </row>
    <row r="324" spans="1:25" ht="13.5" thickBot="1" x14ac:dyDescent="0.25">
      <c r="A324" s="55">
        <v>273</v>
      </c>
      <c r="B324" s="24" t="s">
        <v>415</v>
      </c>
      <c r="C324" s="24" t="s">
        <v>715</v>
      </c>
      <c r="D324" s="24" t="s">
        <v>716</v>
      </c>
      <c r="E324" s="24" t="s">
        <v>51</v>
      </c>
      <c r="F324" s="43" t="s">
        <v>670</v>
      </c>
      <c r="G324" s="24" t="s">
        <v>78</v>
      </c>
      <c r="H324" s="25">
        <v>0</v>
      </c>
      <c r="I324" s="25">
        <v>10</v>
      </c>
      <c r="J324" s="30">
        <v>15000</v>
      </c>
      <c r="K324" s="30">
        <v>0</v>
      </c>
      <c r="L324" s="30">
        <v>0</v>
      </c>
      <c r="M324" s="46">
        <f t="shared" si="44"/>
        <v>15000</v>
      </c>
      <c r="N324" s="30">
        <v>0</v>
      </c>
      <c r="O324" s="30">
        <v>0</v>
      </c>
      <c r="P324" s="50" t="s">
        <v>51</v>
      </c>
      <c r="Q324" s="30">
        <v>0</v>
      </c>
      <c r="R324" s="30">
        <v>0</v>
      </c>
      <c r="S324" s="30">
        <v>0</v>
      </c>
      <c r="T324" s="30">
        <v>0</v>
      </c>
      <c r="U324" s="30">
        <v>15000</v>
      </c>
      <c r="V324" s="30">
        <v>0</v>
      </c>
      <c r="W324" s="30">
        <v>0</v>
      </c>
      <c r="X324" s="46">
        <f t="shared" si="45"/>
        <v>15000</v>
      </c>
      <c r="Y324" s="30">
        <v>0</v>
      </c>
    </row>
    <row r="325" spans="1:25" ht="13.5" thickBot="1" x14ac:dyDescent="0.25">
      <c r="A325" s="55">
        <v>274</v>
      </c>
      <c r="B325" s="24" t="s">
        <v>415</v>
      </c>
      <c r="C325" s="24" t="s">
        <v>717</v>
      </c>
      <c r="D325" s="24" t="s">
        <v>718</v>
      </c>
      <c r="E325" s="24" t="s">
        <v>51</v>
      </c>
      <c r="F325" s="43" t="s">
        <v>670</v>
      </c>
      <c r="G325" s="24" t="s">
        <v>78</v>
      </c>
      <c r="H325" s="25">
        <v>0</v>
      </c>
      <c r="I325" s="25">
        <v>10</v>
      </c>
      <c r="J325" s="30">
        <v>15000</v>
      </c>
      <c r="K325" s="30">
        <v>0</v>
      </c>
      <c r="L325" s="30">
        <v>0</v>
      </c>
      <c r="M325" s="46">
        <f t="shared" si="44"/>
        <v>15000</v>
      </c>
      <c r="N325" s="30">
        <v>0</v>
      </c>
      <c r="O325" s="30">
        <v>0</v>
      </c>
      <c r="P325" s="50" t="s">
        <v>51</v>
      </c>
      <c r="Q325" s="30">
        <v>0</v>
      </c>
      <c r="R325" s="30">
        <v>0</v>
      </c>
      <c r="S325" s="30">
        <v>0</v>
      </c>
      <c r="T325" s="30">
        <v>0</v>
      </c>
      <c r="U325" s="30">
        <v>15000</v>
      </c>
      <c r="V325" s="30">
        <v>0</v>
      </c>
      <c r="W325" s="30">
        <v>0</v>
      </c>
      <c r="X325" s="46">
        <f t="shared" si="45"/>
        <v>15000</v>
      </c>
      <c r="Y325" s="30">
        <v>0</v>
      </c>
    </row>
    <row r="326" spans="1:25" ht="13.5" thickBot="1" x14ac:dyDescent="0.25">
      <c r="A326" s="55">
        <v>275</v>
      </c>
      <c r="B326" s="24" t="s">
        <v>415</v>
      </c>
      <c r="C326" s="24" t="s">
        <v>719</v>
      </c>
      <c r="D326" s="24" t="s">
        <v>720</v>
      </c>
      <c r="E326" s="24" t="s">
        <v>51</v>
      </c>
      <c r="F326" s="43" t="s">
        <v>670</v>
      </c>
      <c r="G326" s="24" t="s">
        <v>78</v>
      </c>
      <c r="H326" s="25">
        <v>0</v>
      </c>
      <c r="I326" s="25">
        <v>10</v>
      </c>
      <c r="J326" s="30">
        <v>15000</v>
      </c>
      <c r="K326" s="30">
        <v>0</v>
      </c>
      <c r="L326" s="30">
        <v>0</v>
      </c>
      <c r="M326" s="46">
        <f t="shared" si="44"/>
        <v>15000</v>
      </c>
      <c r="N326" s="30">
        <v>0</v>
      </c>
      <c r="O326" s="30">
        <v>0</v>
      </c>
      <c r="P326" s="50" t="s">
        <v>51</v>
      </c>
      <c r="Q326" s="30">
        <v>0</v>
      </c>
      <c r="R326" s="30">
        <v>0</v>
      </c>
      <c r="S326" s="30">
        <v>0</v>
      </c>
      <c r="T326" s="30">
        <v>0</v>
      </c>
      <c r="U326" s="30">
        <v>15000</v>
      </c>
      <c r="V326" s="30">
        <v>0</v>
      </c>
      <c r="W326" s="30">
        <v>0</v>
      </c>
      <c r="X326" s="46">
        <f t="shared" si="45"/>
        <v>15000</v>
      </c>
      <c r="Y326" s="30">
        <v>0</v>
      </c>
    </row>
    <row r="327" spans="1:25" ht="13.5" thickBot="1" x14ac:dyDescent="0.25">
      <c r="A327" s="55">
        <v>276</v>
      </c>
      <c r="B327" s="24" t="s">
        <v>415</v>
      </c>
      <c r="C327" s="24" t="s">
        <v>721</v>
      </c>
      <c r="D327" s="24" t="s">
        <v>722</v>
      </c>
      <c r="E327" s="24" t="s">
        <v>51</v>
      </c>
      <c r="F327" s="43" t="s">
        <v>670</v>
      </c>
      <c r="G327" s="24" t="s">
        <v>78</v>
      </c>
      <c r="H327" s="25">
        <v>0</v>
      </c>
      <c r="I327" s="25">
        <v>10</v>
      </c>
      <c r="J327" s="30">
        <v>15000</v>
      </c>
      <c r="K327" s="30">
        <v>0</v>
      </c>
      <c r="L327" s="30">
        <v>0</v>
      </c>
      <c r="M327" s="46">
        <f t="shared" si="44"/>
        <v>15000</v>
      </c>
      <c r="N327" s="30">
        <v>0</v>
      </c>
      <c r="O327" s="30">
        <v>0</v>
      </c>
      <c r="P327" s="50" t="s">
        <v>51</v>
      </c>
      <c r="Q327" s="30">
        <v>0</v>
      </c>
      <c r="R327" s="30">
        <v>0</v>
      </c>
      <c r="S327" s="30">
        <v>0</v>
      </c>
      <c r="T327" s="30">
        <v>0</v>
      </c>
      <c r="U327" s="30">
        <v>15000</v>
      </c>
      <c r="V327" s="30">
        <v>0</v>
      </c>
      <c r="W327" s="30">
        <v>0</v>
      </c>
      <c r="X327" s="46">
        <f t="shared" si="45"/>
        <v>15000</v>
      </c>
      <c r="Y327" s="30">
        <v>0</v>
      </c>
    </row>
    <row r="328" spans="1:25" ht="13.5" thickBot="1" x14ac:dyDescent="0.25">
      <c r="A328" s="55">
        <v>277</v>
      </c>
      <c r="B328" s="24" t="s">
        <v>415</v>
      </c>
      <c r="C328" s="24" t="s">
        <v>723</v>
      </c>
      <c r="D328" s="24" t="s">
        <v>724</v>
      </c>
      <c r="E328" s="24" t="s">
        <v>51</v>
      </c>
      <c r="F328" s="43" t="s">
        <v>670</v>
      </c>
      <c r="G328" s="24" t="s">
        <v>78</v>
      </c>
      <c r="H328" s="25">
        <v>0</v>
      </c>
      <c r="I328" s="25">
        <v>10</v>
      </c>
      <c r="J328" s="30">
        <v>15000</v>
      </c>
      <c r="K328" s="30">
        <v>0</v>
      </c>
      <c r="L328" s="30">
        <v>0</v>
      </c>
      <c r="M328" s="46">
        <f t="shared" si="44"/>
        <v>15000</v>
      </c>
      <c r="N328" s="30">
        <v>0</v>
      </c>
      <c r="O328" s="30">
        <v>0</v>
      </c>
      <c r="P328" s="50" t="s">
        <v>51</v>
      </c>
      <c r="Q328" s="30">
        <v>0</v>
      </c>
      <c r="R328" s="30">
        <v>0</v>
      </c>
      <c r="S328" s="30">
        <v>0</v>
      </c>
      <c r="T328" s="30">
        <v>0</v>
      </c>
      <c r="U328" s="30">
        <v>15000</v>
      </c>
      <c r="V328" s="30">
        <v>0</v>
      </c>
      <c r="W328" s="30">
        <v>0</v>
      </c>
      <c r="X328" s="46">
        <f t="shared" si="45"/>
        <v>15000</v>
      </c>
      <c r="Y328" s="30">
        <v>0</v>
      </c>
    </row>
    <row r="329" spans="1:25" ht="13.5" thickBot="1" x14ac:dyDescent="0.25">
      <c r="A329" s="55">
        <v>278</v>
      </c>
      <c r="B329" s="24" t="s">
        <v>415</v>
      </c>
      <c r="C329" s="24" t="s">
        <v>725</v>
      </c>
      <c r="D329" s="24" t="s">
        <v>726</v>
      </c>
      <c r="E329" s="24" t="s">
        <v>51</v>
      </c>
      <c r="F329" s="43" t="s">
        <v>670</v>
      </c>
      <c r="G329" s="24" t="s">
        <v>78</v>
      </c>
      <c r="H329" s="25">
        <v>0</v>
      </c>
      <c r="I329" s="25">
        <v>10</v>
      </c>
      <c r="J329" s="30">
        <v>15000</v>
      </c>
      <c r="K329" s="30">
        <v>0</v>
      </c>
      <c r="L329" s="30">
        <v>0</v>
      </c>
      <c r="M329" s="46">
        <f t="shared" si="44"/>
        <v>15000</v>
      </c>
      <c r="N329" s="30">
        <v>0</v>
      </c>
      <c r="O329" s="30">
        <v>0</v>
      </c>
      <c r="P329" s="50" t="s">
        <v>51</v>
      </c>
      <c r="Q329" s="30">
        <v>0</v>
      </c>
      <c r="R329" s="30">
        <v>0</v>
      </c>
      <c r="S329" s="30">
        <v>0</v>
      </c>
      <c r="T329" s="30">
        <v>0</v>
      </c>
      <c r="U329" s="30">
        <v>15000</v>
      </c>
      <c r="V329" s="30">
        <v>0</v>
      </c>
      <c r="W329" s="30">
        <v>0</v>
      </c>
      <c r="X329" s="46">
        <f t="shared" si="45"/>
        <v>15000</v>
      </c>
      <c r="Y329" s="30">
        <v>0</v>
      </c>
    </row>
    <row r="330" spans="1:25" ht="13.5" thickBot="1" x14ac:dyDescent="0.25">
      <c r="A330" s="55">
        <v>279</v>
      </c>
      <c r="B330" s="24" t="s">
        <v>415</v>
      </c>
      <c r="C330" s="24" t="s">
        <v>727</v>
      </c>
      <c r="D330" s="24" t="s">
        <v>728</v>
      </c>
      <c r="E330" s="24" t="s">
        <v>51</v>
      </c>
      <c r="F330" s="43" t="s">
        <v>670</v>
      </c>
      <c r="G330" s="24" t="s">
        <v>78</v>
      </c>
      <c r="H330" s="25">
        <v>0</v>
      </c>
      <c r="I330" s="25">
        <v>10</v>
      </c>
      <c r="J330" s="30">
        <v>15000</v>
      </c>
      <c r="K330" s="30">
        <v>0</v>
      </c>
      <c r="L330" s="30">
        <v>0</v>
      </c>
      <c r="M330" s="46">
        <f t="shared" si="44"/>
        <v>15000</v>
      </c>
      <c r="N330" s="30">
        <v>0</v>
      </c>
      <c r="O330" s="30">
        <v>0</v>
      </c>
      <c r="P330" s="50" t="s">
        <v>51</v>
      </c>
      <c r="Q330" s="30">
        <v>0</v>
      </c>
      <c r="R330" s="30">
        <v>0</v>
      </c>
      <c r="S330" s="30">
        <v>0</v>
      </c>
      <c r="T330" s="30">
        <v>0</v>
      </c>
      <c r="U330" s="30">
        <v>15000</v>
      </c>
      <c r="V330" s="30">
        <v>0</v>
      </c>
      <c r="W330" s="30">
        <v>0</v>
      </c>
      <c r="X330" s="46">
        <f t="shared" si="45"/>
        <v>15000</v>
      </c>
      <c r="Y330" s="30">
        <v>0</v>
      </c>
    </row>
    <row r="331" spans="1:25" ht="13.5" thickBot="1" x14ac:dyDescent="0.25">
      <c r="A331" s="55">
        <v>280</v>
      </c>
      <c r="B331" s="24" t="s">
        <v>415</v>
      </c>
      <c r="C331" s="24" t="s">
        <v>729</v>
      </c>
      <c r="D331" s="24" t="s">
        <v>730</v>
      </c>
      <c r="E331" s="24" t="s">
        <v>51</v>
      </c>
      <c r="F331" s="43" t="s">
        <v>670</v>
      </c>
      <c r="G331" s="24" t="s">
        <v>78</v>
      </c>
      <c r="H331" s="25">
        <v>0</v>
      </c>
      <c r="I331" s="25">
        <v>10</v>
      </c>
      <c r="J331" s="30">
        <v>15000</v>
      </c>
      <c r="K331" s="30">
        <v>0</v>
      </c>
      <c r="L331" s="30">
        <v>0</v>
      </c>
      <c r="M331" s="46">
        <f t="shared" si="44"/>
        <v>15000</v>
      </c>
      <c r="N331" s="30">
        <v>0</v>
      </c>
      <c r="O331" s="30">
        <v>0</v>
      </c>
      <c r="P331" s="50" t="s">
        <v>51</v>
      </c>
      <c r="Q331" s="30">
        <v>0</v>
      </c>
      <c r="R331" s="30">
        <v>0</v>
      </c>
      <c r="S331" s="30">
        <v>0</v>
      </c>
      <c r="T331" s="30">
        <v>0</v>
      </c>
      <c r="U331" s="30">
        <v>15000</v>
      </c>
      <c r="V331" s="30">
        <v>0</v>
      </c>
      <c r="W331" s="30">
        <v>0</v>
      </c>
      <c r="X331" s="46">
        <f t="shared" si="45"/>
        <v>15000</v>
      </c>
      <c r="Y331" s="30">
        <v>0</v>
      </c>
    </row>
    <row r="332" spans="1:25" ht="13.5" thickBot="1" x14ac:dyDescent="0.25">
      <c r="A332" s="55">
        <v>281</v>
      </c>
      <c r="B332" s="24" t="s">
        <v>415</v>
      </c>
      <c r="C332" s="24" t="s">
        <v>731</v>
      </c>
      <c r="D332" s="24" t="s">
        <v>732</v>
      </c>
      <c r="E332" s="24" t="s">
        <v>51</v>
      </c>
      <c r="F332" s="43" t="s">
        <v>670</v>
      </c>
      <c r="G332" s="24" t="s">
        <v>78</v>
      </c>
      <c r="H332" s="25">
        <v>0</v>
      </c>
      <c r="I332" s="25">
        <v>10</v>
      </c>
      <c r="J332" s="30">
        <v>15000</v>
      </c>
      <c r="K332" s="30">
        <v>0</v>
      </c>
      <c r="L332" s="30">
        <v>0</v>
      </c>
      <c r="M332" s="46">
        <f t="shared" si="44"/>
        <v>15000</v>
      </c>
      <c r="N332" s="30">
        <v>0</v>
      </c>
      <c r="O332" s="30">
        <v>0</v>
      </c>
      <c r="P332" s="50" t="s">
        <v>51</v>
      </c>
      <c r="Q332" s="30">
        <v>0</v>
      </c>
      <c r="R332" s="30">
        <v>0</v>
      </c>
      <c r="S332" s="30">
        <v>0</v>
      </c>
      <c r="T332" s="30">
        <v>0</v>
      </c>
      <c r="U332" s="30">
        <v>15000</v>
      </c>
      <c r="V332" s="30">
        <v>0</v>
      </c>
      <c r="W332" s="30">
        <v>0</v>
      </c>
      <c r="X332" s="46">
        <f t="shared" si="45"/>
        <v>15000</v>
      </c>
      <c r="Y332" s="30">
        <v>0</v>
      </c>
    </row>
    <row r="333" spans="1:25" ht="13.5" thickBot="1" x14ac:dyDescent="0.25">
      <c r="A333" s="55">
        <v>282</v>
      </c>
      <c r="B333" s="24" t="s">
        <v>415</v>
      </c>
      <c r="C333" s="24" t="s">
        <v>733</v>
      </c>
      <c r="D333" s="24" t="s">
        <v>734</v>
      </c>
      <c r="E333" s="24" t="s">
        <v>51</v>
      </c>
      <c r="F333" s="43" t="s">
        <v>670</v>
      </c>
      <c r="G333" s="24" t="s">
        <v>78</v>
      </c>
      <c r="H333" s="25">
        <v>0</v>
      </c>
      <c r="I333" s="25">
        <v>10</v>
      </c>
      <c r="J333" s="30">
        <v>15000</v>
      </c>
      <c r="K333" s="30">
        <v>0</v>
      </c>
      <c r="L333" s="30">
        <v>0</v>
      </c>
      <c r="M333" s="46">
        <f t="shared" si="44"/>
        <v>15000</v>
      </c>
      <c r="N333" s="30">
        <v>0</v>
      </c>
      <c r="O333" s="30">
        <v>0</v>
      </c>
      <c r="P333" s="50" t="s">
        <v>51</v>
      </c>
      <c r="Q333" s="30">
        <v>0</v>
      </c>
      <c r="R333" s="30">
        <v>0</v>
      </c>
      <c r="S333" s="30">
        <v>0</v>
      </c>
      <c r="T333" s="30">
        <v>0</v>
      </c>
      <c r="U333" s="30">
        <v>15000</v>
      </c>
      <c r="V333" s="30">
        <v>0</v>
      </c>
      <c r="W333" s="30">
        <v>0</v>
      </c>
      <c r="X333" s="46">
        <f t="shared" si="45"/>
        <v>15000</v>
      </c>
      <c r="Y333" s="30">
        <v>0</v>
      </c>
    </row>
    <row r="334" spans="1:25" ht="13.5" thickBot="1" x14ac:dyDescent="0.25">
      <c r="A334" s="55">
        <v>283</v>
      </c>
      <c r="B334" s="24" t="s">
        <v>415</v>
      </c>
      <c r="C334" s="24" t="s">
        <v>735</v>
      </c>
      <c r="D334" s="24" t="s">
        <v>736</v>
      </c>
      <c r="E334" s="24" t="s">
        <v>51</v>
      </c>
      <c r="F334" s="43" t="s">
        <v>670</v>
      </c>
      <c r="G334" s="24" t="s">
        <v>78</v>
      </c>
      <c r="H334" s="25">
        <v>0</v>
      </c>
      <c r="I334" s="25">
        <v>10</v>
      </c>
      <c r="J334" s="30">
        <v>15000</v>
      </c>
      <c r="K334" s="30">
        <v>0</v>
      </c>
      <c r="L334" s="30">
        <v>0</v>
      </c>
      <c r="M334" s="46">
        <f t="shared" si="44"/>
        <v>15000</v>
      </c>
      <c r="N334" s="30">
        <v>0</v>
      </c>
      <c r="O334" s="30">
        <v>0</v>
      </c>
      <c r="P334" s="50" t="s">
        <v>51</v>
      </c>
      <c r="Q334" s="30">
        <v>0</v>
      </c>
      <c r="R334" s="30">
        <v>0</v>
      </c>
      <c r="S334" s="30">
        <v>0</v>
      </c>
      <c r="T334" s="30">
        <v>0</v>
      </c>
      <c r="U334" s="30">
        <v>15000</v>
      </c>
      <c r="V334" s="30">
        <v>0</v>
      </c>
      <c r="W334" s="30">
        <v>0</v>
      </c>
      <c r="X334" s="46">
        <f t="shared" si="45"/>
        <v>15000</v>
      </c>
      <c r="Y334" s="30">
        <v>0</v>
      </c>
    </row>
    <row r="335" spans="1:25" ht="13.5" thickBot="1" x14ac:dyDescent="0.25">
      <c r="A335" s="55">
        <v>284</v>
      </c>
      <c r="B335" s="24" t="s">
        <v>415</v>
      </c>
      <c r="C335" s="24" t="s">
        <v>737</v>
      </c>
      <c r="D335" s="24" t="s">
        <v>738</v>
      </c>
      <c r="E335" s="24" t="s">
        <v>51</v>
      </c>
      <c r="F335" s="43" t="s">
        <v>670</v>
      </c>
      <c r="G335" s="24" t="s">
        <v>78</v>
      </c>
      <c r="H335" s="25">
        <v>0</v>
      </c>
      <c r="I335" s="25">
        <v>10</v>
      </c>
      <c r="J335" s="30">
        <v>15000</v>
      </c>
      <c r="K335" s="30">
        <v>0</v>
      </c>
      <c r="L335" s="30">
        <v>0</v>
      </c>
      <c r="M335" s="46">
        <f t="shared" si="44"/>
        <v>15000</v>
      </c>
      <c r="N335" s="30">
        <v>0</v>
      </c>
      <c r="O335" s="30">
        <v>0</v>
      </c>
      <c r="P335" s="50" t="s">
        <v>51</v>
      </c>
      <c r="Q335" s="30">
        <v>0</v>
      </c>
      <c r="R335" s="30">
        <v>0</v>
      </c>
      <c r="S335" s="30">
        <v>0</v>
      </c>
      <c r="T335" s="30">
        <v>0</v>
      </c>
      <c r="U335" s="30">
        <v>15000</v>
      </c>
      <c r="V335" s="30">
        <v>0</v>
      </c>
      <c r="W335" s="30">
        <v>0</v>
      </c>
      <c r="X335" s="46">
        <f t="shared" si="45"/>
        <v>15000</v>
      </c>
      <c r="Y335" s="30">
        <v>0</v>
      </c>
    </row>
    <row r="336" spans="1:25" ht="13.5" thickBot="1" x14ac:dyDescent="0.25">
      <c r="A336" s="55">
        <v>285</v>
      </c>
      <c r="B336" s="24" t="s">
        <v>415</v>
      </c>
      <c r="C336" s="24" t="s">
        <v>739</v>
      </c>
      <c r="D336" s="24" t="s">
        <v>740</v>
      </c>
      <c r="E336" s="24" t="s">
        <v>51</v>
      </c>
      <c r="F336" s="43" t="s">
        <v>670</v>
      </c>
      <c r="G336" s="24" t="s">
        <v>78</v>
      </c>
      <c r="H336" s="25">
        <v>0</v>
      </c>
      <c r="I336" s="25">
        <v>10</v>
      </c>
      <c r="J336" s="30">
        <v>15000</v>
      </c>
      <c r="K336" s="30">
        <v>0</v>
      </c>
      <c r="L336" s="30">
        <v>0</v>
      </c>
      <c r="M336" s="46">
        <f t="shared" si="44"/>
        <v>15000</v>
      </c>
      <c r="N336" s="30">
        <v>0</v>
      </c>
      <c r="O336" s="30">
        <v>0</v>
      </c>
      <c r="P336" s="50" t="s">
        <v>51</v>
      </c>
      <c r="Q336" s="30">
        <v>0</v>
      </c>
      <c r="R336" s="30">
        <v>0</v>
      </c>
      <c r="S336" s="30">
        <v>0</v>
      </c>
      <c r="T336" s="30">
        <v>0</v>
      </c>
      <c r="U336" s="30">
        <v>15000</v>
      </c>
      <c r="V336" s="30">
        <v>0</v>
      </c>
      <c r="W336" s="30">
        <v>0</v>
      </c>
      <c r="X336" s="46">
        <f t="shared" si="45"/>
        <v>15000</v>
      </c>
      <c r="Y336" s="30">
        <v>0</v>
      </c>
    </row>
    <row r="337" spans="1:25" ht="13.5" thickBot="1" x14ac:dyDescent="0.25">
      <c r="A337" s="55">
        <v>286</v>
      </c>
      <c r="B337" s="24" t="s">
        <v>415</v>
      </c>
      <c r="C337" s="24" t="s">
        <v>741</v>
      </c>
      <c r="D337" s="24" t="s">
        <v>742</v>
      </c>
      <c r="E337" s="24" t="s">
        <v>51</v>
      </c>
      <c r="F337" s="43" t="s">
        <v>670</v>
      </c>
      <c r="G337" s="24" t="s">
        <v>78</v>
      </c>
      <c r="H337" s="25">
        <v>0</v>
      </c>
      <c r="I337" s="25">
        <v>10</v>
      </c>
      <c r="J337" s="30">
        <v>15000</v>
      </c>
      <c r="K337" s="30">
        <v>0</v>
      </c>
      <c r="L337" s="30">
        <v>0</v>
      </c>
      <c r="M337" s="46">
        <f t="shared" si="44"/>
        <v>15000</v>
      </c>
      <c r="N337" s="30">
        <v>0</v>
      </c>
      <c r="O337" s="30">
        <v>0</v>
      </c>
      <c r="P337" s="50" t="s">
        <v>51</v>
      </c>
      <c r="Q337" s="30">
        <v>0</v>
      </c>
      <c r="R337" s="30">
        <v>0</v>
      </c>
      <c r="S337" s="30">
        <v>0</v>
      </c>
      <c r="T337" s="30">
        <v>0</v>
      </c>
      <c r="U337" s="30">
        <v>15000</v>
      </c>
      <c r="V337" s="30">
        <v>0</v>
      </c>
      <c r="W337" s="30">
        <v>0</v>
      </c>
      <c r="X337" s="46">
        <f t="shared" si="45"/>
        <v>15000</v>
      </c>
      <c r="Y337" s="30">
        <v>0</v>
      </c>
    </row>
    <row r="338" spans="1:25" ht="13.5" thickBot="1" x14ac:dyDescent="0.25">
      <c r="A338" s="55">
        <v>287</v>
      </c>
      <c r="B338" s="24" t="s">
        <v>415</v>
      </c>
      <c r="C338" s="24" t="s">
        <v>743</v>
      </c>
      <c r="D338" s="24" t="s">
        <v>744</v>
      </c>
      <c r="E338" s="24" t="s">
        <v>51</v>
      </c>
      <c r="F338" s="43" t="s">
        <v>670</v>
      </c>
      <c r="G338" s="24" t="s">
        <v>78</v>
      </c>
      <c r="H338" s="25">
        <v>0</v>
      </c>
      <c r="I338" s="25">
        <v>10</v>
      </c>
      <c r="J338" s="30">
        <v>15000</v>
      </c>
      <c r="K338" s="30">
        <v>0</v>
      </c>
      <c r="L338" s="30">
        <v>0</v>
      </c>
      <c r="M338" s="46">
        <f t="shared" si="44"/>
        <v>15000</v>
      </c>
      <c r="N338" s="30">
        <v>0</v>
      </c>
      <c r="O338" s="30">
        <v>0</v>
      </c>
      <c r="P338" s="50" t="s">
        <v>51</v>
      </c>
      <c r="Q338" s="30">
        <v>0</v>
      </c>
      <c r="R338" s="30">
        <v>0</v>
      </c>
      <c r="S338" s="30">
        <v>0</v>
      </c>
      <c r="T338" s="30">
        <v>0</v>
      </c>
      <c r="U338" s="30">
        <v>15000</v>
      </c>
      <c r="V338" s="30">
        <v>0</v>
      </c>
      <c r="W338" s="30">
        <v>0</v>
      </c>
      <c r="X338" s="46">
        <f t="shared" si="45"/>
        <v>15000</v>
      </c>
      <c r="Y338" s="30">
        <v>0</v>
      </c>
    </row>
    <row r="339" spans="1:25" ht="13.5" thickBot="1" x14ac:dyDescent="0.25">
      <c r="A339" s="55">
        <v>288</v>
      </c>
      <c r="B339" s="24" t="s">
        <v>415</v>
      </c>
      <c r="C339" s="24" t="s">
        <v>745</v>
      </c>
      <c r="D339" s="24" t="s">
        <v>746</v>
      </c>
      <c r="E339" s="24" t="s">
        <v>51</v>
      </c>
      <c r="F339" s="43" t="s">
        <v>670</v>
      </c>
      <c r="G339" s="24" t="s">
        <v>78</v>
      </c>
      <c r="H339" s="25">
        <v>0</v>
      </c>
      <c r="I339" s="25">
        <v>10</v>
      </c>
      <c r="J339" s="30">
        <v>15000</v>
      </c>
      <c r="K339" s="30">
        <v>0</v>
      </c>
      <c r="L339" s="30">
        <v>0</v>
      </c>
      <c r="M339" s="46">
        <f t="shared" ref="M339:M370" si="46">J339-K339-L339</f>
        <v>15000</v>
      </c>
      <c r="N339" s="30">
        <v>0</v>
      </c>
      <c r="O339" s="30">
        <v>0</v>
      </c>
      <c r="P339" s="50" t="s">
        <v>51</v>
      </c>
      <c r="Q339" s="30">
        <v>0</v>
      </c>
      <c r="R339" s="30">
        <v>0</v>
      </c>
      <c r="S339" s="30">
        <v>0</v>
      </c>
      <c r="T339" s="30">
        <v>0</v>
      </c>
      <c r="U339" s="30">
        <v>15000</v>
      </c>
      <c r="V339" s="30">
        <v>0</v>
      </c>
      <c r="W339" s="30">
        <v>0</v>
      </c>
      <c r="X339" s="46">
        <f t="shared" ref="X339:X370" si="47">U339-V339-W339</f>
        <v>15000</v>
      </c>
      <c r="Y339" s="30">
        <v>0</v>
      </c>
    </row>
    <row r="340" spans="1:25" ht="13.5" thickBot="1" x14ac:dyDescent="0.25">
      <c r="A340" s="55">
        <v>289</v>
      </c>
      <c r="B340" s="24" t="s">
        <v>415</v>
      </c>
      <c r="C340" s="24" t="s">
        <v>747</v>
      </c>
      <c r="D340" s="24" t="s">
        <v>748</v>
      </c>
      <c r="E340" s="24" t="s">
        <v>51</v>
      </c>
      <c r="F340" s="43" t="s">
        <v>670</v>
      </c>
      <c r="G340" s="24" t="s">
        <v>78</v>
      </c>
      <c r="H340" s="25">
        <v>0</v>
      </c>
      <c r="I340" s="25">
        <v>10</v>
      </c>
      <c r="J340" s="30">
        <v>15000</v>
      </c>
      <c r="K340" s="30">
        <v>0</v>
      </c>
      <c r="L340" s="30">
        <v>0</v>
      </c>
      <c r="M340" s="46">
        <f t="shared" si="46"/>
        <v>15000</v>
      </c>
      <c r="N340" s="30">
        <v>0</v>
      </c>
      <c r="O340" s="30">
        <v>0</v>
      </c>
      <c r="P340" s="50" t="s">
        <v>51</v>
      </c>
      <c r="Q340" s="30">
        <v>0</v>
      </c>
      <c r="R340" s="30">
        <v>0</v>
      </c>
      <c r="S340" s="30">
        <v>0</v>
      </c>
      <c r="T340" s="30">
        <v>0</v>
      </c>
      <c r="U340" s="30">
        <v>15000</v>
      </c>
      <c r="V340" s="30">
        <v>0</v>
      </c>
      <c r="W340" s="30">
        <v>0</v>
      </c>
      <c r="X340" s="46">
        <f t="shared" si="47"/>
        <v>15000</v>
      </c>
      <c r="Y340" s="30">
        <v>0</v>
      </c>
    </row>
    <row r="341" spans="1:25" ht="13.5" thickBot="1" x14ac:dyDescent="0.25">
      <c r="A341" s="55">
        <v>290</v>
      </c>
      <c r="B341" s="24" t="s">
        <v>415</v>
      </c>
      <c r="C341" s="24" t="s">
        <v>749</v>
      </c>
      <c r="D341" s="24" t="s">
        <v>750</v>
      </c>
      <c r="E341" s="24" t="s">
        <v>51</v>
      </c>
      <c r="F341" s="43" t="s">
        <v>670</v>
      </c>
      <c r="G341" s="24" t="s">
        <v>78</v>
      </c>
      <c r="H341" s="25">
        <v>0</v>
      </c>
      <c r="I341" s="25">
        <v>10</v>
      </c>
      <c r="J341" s="30">
        <v>15000</v>
      </c>
      <c r="K341" s="30">
        <v>0</v>
      </c>
      <c r="L341" s="30">
        <v>0</v>
      </c>
      <c r="M341" s="46">
        <f t="shared" si="46"/>
        <v>15000</v>
      </c>
      <c r="N341" s="30">
        <v>0</v>
      </c>
      <c r="O341" s="30">
        <v>0</v>
      </c>
      <c r="P341" s="50" t="s">
        <v>51</v>
      </c>
      <c r="Q341" s="30">
        <v>0</v>
      </c>
      <c r="R341" s="30">
        <v>0</v>
      </c>
      <c r="S341" s="30">
        <v>0</v>
      </c>
      <c r="T341" s="30">
        <v>0</v>
      </c>
      <c r="U341" s="30">
        <v>15000</v>
      </c>
      <c r="V341" s="30">
        <v>0</v>
      </c>
      <c r="W341" s="30">
        <v>0</v>
      </c>
      <c r="X341" s="46">
        <f t="shared" si="47"/>
        <v>15000</v>
      </c>
      <c r="Y341" s="30">
        <v>0</v>
      </c>
    </row>
    <row r="342" spans="1:25" ht="13.5" thickBot="1" x14ac:dyDescent="0.25">
      <c r="A342" s="55">
        <v>291</v>
      </c>
      <c r="B342" s="24" t="s">
        <v>415</v>
      </c>
      <c r="C342" s="24" t="s">
        <v>751</v>
      </c>
      <c r="D342" s="24" t="s">
        <v>752</v>
      </c>
      <c r="E342" s="24" t="s">
        <v>51</v>
      </c>
      <c r="F342" s="43" t="s">
        <v>670</v>
      </c>
      <c r="G342" s="24" t="s">
        <v>78</v>
      </c>
      <c r="H342" s="25">
        <v>0</v>
      </c>
      <c r="I342" s="25">
        <v>10</v>
      </c>
      <c r="J342" s="30">
        <v>15000</v>
      </c>
      <c r="K342" s="30">
        <v>0</v>
      </c>
      <c r="L342" s="30">
        <v>0</v>
      </c>
      <c r="M342" s="46">
        <f t="shared" si="46"/>
        <v>15000</v>
      </c>
      <c r="N342" s="30">
        <v>0</v>
      </c>
      <c r="O342" s="30">
        <v>0</v>
      </c>
      <c r="P342" s="50" t="s">
        <v>51</v>
      </c>
      <c r="Q342" s="30">
        <v>0</v>
      </c>
      <c r="R342" s="30">
        <v>0</v>
      </c>
      <c r="S342" s="30">
        <v>0</v>
      </c>
      <c r="T342" s="30">
        <v>0</v>
      </c>
      <c r="U342" s="30">
        <v>15000</v>
      </c>
      <c r="V342" s="30">
        <v>0</v>
      </c>
      <c r="W342" s="30">
        <v>0</v>
      </c>
      <c r="X342" s="46">
        <f t="shared" si="47"/>
        <v>15000</v>
      </c>
      <c r="Y342" s="30">
        <v>0</v>
      </c>
    </row>
    <row r="343" spans="1:25" ht="13.5" thickBot="1" x14ac:dyDescent="0.25">
      <c r="A343" s="55">
        <v>292</v>
      </c>
      <c r="B343" s="24" t="s">
        <v>415</v>
      </c>
      <c r="C343" s="24" t="s">
        <v>753</v>
      </c>
      <c r="D343" s="24" t="s">
        <v>754</v>
      </c>
      <c r="E343" s="24" t="s">
        <v>51</v>
      </c>
      <c r="F343" s="43" t="s">
        <v>670</v>
      </c>
      <c r="G343" s="24" t="s">
        <v>78</v>
      </c>
      <c r="H343" s="25">
        <v>0</v>
      </c>
      <c r="I343" s="25">
        <v>10</v>
      </c>
      <c r="J343" s="30">
        <v>15000</v>
      </c>
      <c r="K343" s="30">
        <v>0</v>
      </c>
      <c r="L343" s="30">
        <v>0</v>
      </c>
      <c r="M343" s="46">
        <f t="shared" si="46"/>
        <v>15000</v>
      </c>
      <c r="N343" s="30">
        <v>0</v>
      </c>
      <c r="O343" s="30">
        <v>0</v>
      </c>
      <c r="P343" s="50" t="s">
        <v>51</v>
      </c>
      <c r="Q343" s="30">
        <v>0</v>
      </c>
      <c r="R343" s="30">
        <v>0</v>
      </c>
      <c r="S343" s="30">
        <v>0</v>
      </c>
      <c r="T343" s="30">
        <v>0</v>
      </c>
      <c r="U343" s="30">
        <v>15000</v>
      </c>
      <c r="V343" s="30">
        <v>0</v>
      </c>
      <c r="W343" s="30">
        <v>0</v>
      </c>
      <c r="X343" s="46">
        <f t="shared" si="47"/>
        <v>15000</v>
      </c>
      <c r="Y343" s="30">
        <v>0</v>
      </c>
    </row>
    <row r="344" spans="1:25" ht="13.5" thickBot="1" x14ac:dyDescent="0.25">
      <c r="A344" s="55">
        <v>293</v>
      </c>
      <c r="B344" s="24" t="s">
        <v>415</v>
      </c>
      <c r="C344" s="24" t="s">
        <v>755</v>
      </c>
      <c r="D344" s="24" t="s">
        <v>756</v>
      </c>
      <c r="E344" s="24" t="s">
        <v>51</v>
      </c>
      <c r="F344" s="43" t="s">
        <v>670</v>
      </c>
      <c r="G344" s="24" t="s">
        <v>78</v>
      </c>
      <c r="H344" s="25">
        <v>0</v>
      </c>
      <c r="I344" s="25">
        <v>10</v>
      </c>
      <c r="J344" s="30">
        <v>15000</v>
      </c>
      <c r="K344" s="30">
        <v>0</v>
      </c>
      <c r="L344" s="30">
        <v>0</v>
      </c>
      <c r="M344" s="46">
        <f t="shared" si="46"/>
        <v>15000</v>
      </c>
      <c r="N344" s="30">
        <v>0</v>
      </c>
      <c r="O344" s="30">
        <v>0</v>
      </c>
      <c r="P344" s="50" t="s">
        <v>51</v>
      </c>
      <c r="Q344" s="30">
        <v>0</v>
      </c>
      <c r="R344" s="30">
        <v>0</v>
      </c>
      <c r="S344" s="30">
        <v>0</v>
      </c>
      <c r="T344" s="30">
        <v>0</v>
      </c>
      <c r="U344" s="30">
        <v>15000</v>
      </c>
      <c r="V344" s="30">
        <v>0</v>
      </c>
      <c r="W344" s="30">
        <v>0</v>
      </c>
      <c r="X344" s="46">
        <f t="shared" si="47"/>
        <v>15000</v>
      </c>
      <c r="Y344" s="30">
        <v>0</v>
      </c>
    </row>
    <row r="345" spans="1:25" ht="13.5" thickBot="1" x14ac:dyDescent="0.25">
      <c r="A345" s="55">
        <v>294</v>
      </c>
      <c r="B345" s="24" t="s">
        <v>415</v>
      </c>
      <c r="C345" s="24" t="s">
        <v>757</v>
      </c>
      <c r="D345" s="24" t="s">
        <v>758</v>
      </c>
      <c r="E345" s="24" t="s">
        <v>51</v>
      </c>
      <c r="F345" s="43" t="s">
        <v>670</v>
      </c>
      <c r="G345" s="24" t="s">
        <v>78</v>
      </c>
      <c r="H345" s="25">
        <v>0</v>
      </c>
      <c r="I345" s="25">
        <v>10</v>
      </c>
      <c r="J345" s="30">
        <v>15000</v>
      </c>
      <c r="K345" s="30">
        <v>0</v>
      </c>
      <c r="L345" s="30">
        <v>0</v>
      </c>
      <c r="M345" s="46">
        <f t="shared" si="46"/>
        <v>15000</v>
      </c>
      <c r="N345" s="30">
        <v>0</v>
      </c>
      <c r="O345" s="30">
        <v>0</v>
      </c>
      <c r="P345" s="50" t="s">
        <v>51</v>
      </c>
      <c r="Q345" s="30">
        <v>0</v>
      </c>
      <c r="R345" s="30">
        <v>0</v>
      </c>
      <c r="S345" s="30">
        <v>0</v>
      </c>
      <c r="T345" s="30">
        <v>0</v>
      </c>
      <c r="U345" s="30">
        <v>15000</v>
      </c>
      <c r="V345" s="30">
        <v>0</v>
      </c>
      <c r="W345" s="30">
        <v>0</v>
      </c>
      <c r="X345" s="46">
        <f t="shared" si="47"/>
        <v>15000</v>
      </c>
      <c r="Y345" s="30">
        <v>0</v>
      </c>
    </row>
    <row r="346" spans="1:25" ht="13.5" thickBot="1" x14ac:dyDescent="0.25">
      <c r="A346" s="55">
        <v>295</v>
      </c>
      <c r="B346" s="24" t="s">
        <v>415</v>
      </c>
      <c r="C346" s="24" t="s">
        <v>759</v>
      </c>
      <c r="D346" s="24" t="s">
        <v>760</v>
      </c>
      <c r="E346" s="24" t="s">
        <v>51</v>
      </c>
      <c r="F346" s="43" t="s">
        <v>670</v>
      </c>
      <c r="G346" s="24" t="s">
        <v>78</v>
      </c>
      <c r="H346" s="25">
        <v>0</v>
      </c>
      <c r="I346" s="25">
        <v>10</v>
      </c>
      <c r="J346" s="30">
        <v>15000</v>
      </c>
      <c r="K346" s="30">
        <v>0</v>
      </c>
      <c r="L346" s="30">
        <v>0</v>
      </c>
      <c r="M346" s="46">
        <f t="shared" si="46"/>
        <v>15000</v>
      </c>
      <c r="N346" s="30">
        <v>0</v>
      </c>
      <c r="O346" s="30">
        <v>0</v>
      </c>
      <c r="P346" s="50" t="s">
        <v>51</v>
      </c>
      <c r="Q346" s="30">
        <v>0</v>
      </c>
      <c r="R346" s="30">
        <v>0</v>
      </c>
      <c r="S346" s="30">
        <v>0</v>
      </c>
      <c r="T346" s="30">
        <v>0</v>
      </c>
      <c r="U346" s="30">
        <v>15000</v>
      </c>
      <c r="V346" s="30">
        <v>0</v>
      </c>
      <c r="W346" s="30">
        <v>0</v>
      </c>
      <c r="X346" s="46">
        <f t="shared" si="47"/>
        <v>15000</v>
      </c>
      <c r="Y346" s="30">
        <v>0</v>
      </c>
    </row>
    <row r="347" spans="1:25" ht="13.5" thickBot="1" x14ac:dyDescent="0.25">
      <c r="A347" s="55">
        <v>296</v>
      </c>
      <c r="B347" s="24" t="s">
        <v>415</v>
      </c>
      <c r="C347" s="24" t="s">
        <v>761</v>
      </c>
      <c r="D347" s="24" t="s">
        <v>762</v>
      </c>
      <c r="E347" s="24" t="s">
        <v>51</v>
      </c>
      <c r="F347" s="43" t="s">
        <v>670</v>
      </c>
      <c r="G347" s="24" t="s">
        <v>78</v>
      </c>
      <c r="H347" s="25">
        <v>0</v>
      </c>
      <c r="I347" s="25">
        <v>10</v>
      </c>
      <c r="J347" s="30">
        <v>15000</v>
      </c>
      <c r="K347" s="30">
        <v>0</v>
      </c>
      <c r="L347" s="30">
        <v>0</v>
      </c>
      <c r="M347" s="46">
        <f t="shared" si="46"/>
        <v>15000</v>
      </c>
      <c r="N347" s="30">
        <v>0</v>
      </c>
      <c r="O347" s="30">
        <v>0</v>
      </c>
      <c r="P347" s="50" t="s">
        <v>51</v>
      </c>
      <c r="Q347" s="30">
        <v>0</v>
      </c>
      <c r="R347" s="30">
        <v>0</v>
      </c>
      <c r="S347" s="30">
        <v>0</v>
      </c>
      <c r="T347" s="30">
        <v>0</v>
      </c>
      <c r="U347" s="30">
        <v>15000</v>
      </c>
      <c r="V347" s="30">
        <v>0</v>
      </c>
      <c r="W347" s="30">
        <v>0</v>
      </c>
      <c r="X347" s="46">
        <f t="shared" si="47"/>
        <v>15000</v>
      </c>
      <c r="Y347" s="30">
        <v>0</v>
      </c>
    </row>
    <row r="348" spans="1:25" ht="13.5" thickBot="1" x14ac:dyDescent="0.25">
      <c r="A348" s="55">
        <v>297</v>
      </c>
      <c r="B348" s="24" t="s">
        <v>415</v>
      </c>
      <c r="C348" s="24" t="s">
        <v>763</v>
      </c>
      <c r="D348" s="24" t="s">
        <v>764</v>
      </c>
      <c r="E348" s="24" t="s">
        <v>51</v>
      </c>
      <c r="F348" s="43" t="s">
        <v>670</v>
      </c>
      <c r="G348" s="24" t="s">
        <v>78</v>
      </c>
      <c r="H348" s="25">
        <v>0</v>
      </c>
      <c r="I348" s="25">
        <v>10</v>
      </c>
      <c r="J348" s="30">
        <v>15000</v>
      </c>
      <c r="K348" s="30">
        <v>0</v>
      </c>
      <c r="L348" s="30">
        <v>0</v>
      </c>
      <c r="M348" s="46">
        <f t="shared" si="46"/>
        <v>15000</v>
      </c>
      <c r="N348" s="30">
        <v>0</v>
      </c>
      <c r="O348" s="30">
        <v>0</v>
      </c>
      <c r="P348" s="50" t="s">
        <v>51</v>
      </c>
      <c r="Q348" s="30">
        <v>0</v>
      </c>
      <c r="R348" s="30">
        <v>0</v>
      </c>
      <c r="S348" s="30">
        <v>0</v>
      </c>
      <c r="T348" s="30">
        <v>0</v>
      </c>
      <c r="U348" s="30">
        <v>15000</v>
      </c>
      <c r="V348" s="30">
        <v>0</v>
      </c>
      <c r="W348" s="30">
        <v>0</v>
      </c>
      <c r="X348" s="46">
        <f t="shared" si="47"/>
        <v>15000</v>
      </c>
      <c r="Y348" s="30">
        <v>0</v>
      </c>
    </row>
    <row r="349" spans="1:25" ht="13.5" thickBot="1" x14ac:dyDescent="0.25">
      <c r="A349" s="55">
        <v>298</v>
      </c>
      <c r="B349" s="24" t="s">
        <v>415</v>
      </c>
      <c r="C349" s="24" t="s">
        <v>765</v>
      </c>
      <c r="D349" s="24" t="s">
        <v>766</v>
      </c>
      <c r="E349" s="24" t="s">
        <v>51</v>
      </c>
      <c r="F349" s="43" t="s">
        <v>670</v>
      </c>
      <c r="G349" s="24" t="s">
        <v>78</v>
      </c>
      <c r="H349" s="25">
        <v>0</v>
      </c>
      <c r="I349" s="25">
        <v>10</v>
      </c>
      <c r="J349" s="30">
        <v>15000</v>
      </c>
      <c r="K349" s="30">
        <v>0</v>
      </c>
      <c r="L349" s="30">
        <v>0</v>
      </c>
      <c r="M349" s="46">
        <f t="shared" si="46"/>
        <v>15000</v>
      </c>
      <c r="N349" s="30">
        <v>0</v>
      </c>
      <c r="O349" s="30">
        <v>0</v>
      </c>
      <c r="P349" s="50" t="s">
        <v>51</v>
      </c>
      <c r="Q349" s="30">
        <v>0</v>
      </c>
      <c r="R349" s="30">
        <v>0</v>
      </c>
      <c r="S349" s="30">
        <v>0</v>
      </c>
      <c r="T349" s="30">
        <v>0</v>
      </c>
      <c r="U349" s="30">
        <v>15000</v>
      </c>
      <c r="V349" s="30">
        <v>0</v>
      </c>
      <c r="W349" s="30">
        <v>0</v>
      </c>
      <c r="X349" s="46">
        <f t="shared" si="47"/>
        <v>15000</v>
      </c>
      <c r="Y349" s="30">
        <v>0</v>
      </c>
    </row>
    <row r="350" spans="1:25" ht="13.5" thickBot="1" x14ac:dyDescent="0.25">
      <c r="A350" s="55">
        <v>299</v>
      </c>
      <c r="B350" s="24" t="s">
        <v>415</v>
      </c>
      <c r="C350" s="24" t="s">
        <v>767</v>
      </c>
      <c r="D350" s="24" t="s">
        <v>768</v>
      </c>
      <c r="E350" s="24" t="s">
        <v>51</v>
      </c>
      <c r="F350" s="43" t="s">
        <v>670</v>
      </c>
      <c r="G350" s="24" t="s">
        <v>78</v>
      </c>
      <c r="H350" s="25">
        <v>0</v>
      </c>
      <c r="I350" s="25">
        <v>10</v>
      </c>
      <c r="J350" s="30">
        <v>15000</v>
      </c>
      <c r="K350" s="30">
        <v>0</v>
      </c>
      <c r="L350" s="30">
        <v>0</v>
      </c>
      <c r="M350" s="46">
        <f t="shared" si="46"/>
        <v>15000</v>
      </c>
      <c r="N350" s="30">
        <v>0</v>
      </c>
      <c r="O350" s="30">
        <v>0</v>
      </c>
      <c r="P350" s="50" t="s">
        <v>51</v>
      </c>
      <c r="Q350" s="30">
        <v>0</v>
      </c>
      <c r="R350" s="30">
        <v>0</v>
      </c>
      <c r="S350" s="30">
        <v>0</v>
      </c>
      <c r="T350" s="30">
        <v>0</v>
      </c>
      <c r="U350" s="30">
        <v>15000</v>
      </c>
      <c r="V350" s="30">
        <v>0</v>
      </c>
      <c r="W350" s="30">
        <v>0</v>
      </c>
      <c r="X350" s="46">
        <f t="shared" si="47"/>
        <v>15000</v>
      </c>
      <c r="Y350" s="30">
        <v>0</v>
      </c>
    </row>
    <row r="351" spans="1:25" ht="13.5" thickBot="1" x14ac:dyDescent="0.25">
      <c r="A351" s="55">
        <v>300</v>
      </c>
      <c r="B351" s="24" t="s">
        <v>415</v>
      </c>
      <c r="C351" s="24" t="s">
        <v>769</v>
      </c>
      <c r="D351" s="24" t="s">
        <v>770</v>
      </c>
      <c r="E351" s="24" t="s">
        <v>51</v>
      </c>
      <c r="F351" s="43" t="s">
        <v>670</v>
      </c>
      <c r="G351" s="24" t="s">
        <v>78</v>
      </c>
      <c r="H351" s="25">
        <v>0</v>
      </c>
      <c r="I351" s="25">
        <v>10</v>
      </c>
      <c r="J351" s="30">
        <v>15000</v>
      </c>
      <c r="K351" s="30">
        <v>0</v>
      </c>
      <c r="L351" s="30">
        <v>0</v>
      </c>
      <c r="M351" s="46">
        <f t="shared" si="46"/>
        <v>15000</v>
      </c>
      <c r="N351" s="30">
        <v>0</v>
      </c>
      <c r="O351" s="30">
        <v>0</v>
      </c>
      <c r="P351" s="50" t="s">
        <v>51</v>
      </c>
      <c r="Q351" s="30">
        <v>0</v>
      </c>
      <c r="R351" s="30">
        <v>0</v>
      </c>
      <c r="S351" s="30">
        <v>0</v>
      </c>
      <c r="T351" s="30">
        <v>0</v>
      </c>
      <c r="U351" s="30">
        <v>15000</v>
      </c>
      <c r="V351" s="30">
        <v>0</v>
      </c>
      <c r="W351" s="30">
        <v>0</v>
      </c>
      <c r="X351" s="46">
        <f t="shared" si="47"/>
        <v>15000</v>
      </c>
      <c r="Y351" s="30">
        <v>0</v>
      </c>
    </row>
    <row r="352" spans="1:25" ht="13.5" thickBot="1" x14ac:dyDescent="0.25">
      <c r="A352" s="55">
        <v>301</v>
      </c>
      <c r="B352" s="24" t="s">
        <v>415</v>
      </c>
      <c r="C352" s="24" t="s">
        <v>771</v>
      </c>
      <c r="D352" s="24" t="s">
        <v>772</v>
      </c>
      <c r="E352" s="24" t="s">
        <v>51</v>
      </c>
      <c r="F352" s="43" t="s">
        <v>670</v>
      </c>
      <c r="G352" s="24" t="s">
        <v>78</v>
      </c>
      <c r="H352" s="25">
        <v>0</v>
      </c>
      <c r="I352" s="25">
        <v>10</v>
      </c>
      <c r="J352" s="30">
        <v>15000</v>
      </c>
      <c r="K352" s="30">
        <v>0</v>
      </c>
      <c r="L352" s="30">
        <v>0</v>
      </c>
      <c r="M352" s="46">
        <f t="shared" si="46"/>
        <v>15000</v>
      </c>
      <c r="N352" s="30">
        <v>0</v>
      </c>
      <c r="O352" s="30">
        <v>0</v>
      </c>
      <c r="P352" s="50" t="s">
        <v>51</v>
      </c>
      <c r="Q352" s="30">
        <v>0</v>
      </c>
      <c r="R352" s="30">
        <v>0</v>
      </c>
      <c r="S352" s="30">
        <v>0</v>
      </c>
      <c r="T352" s="30">
        <v>0</v>
      </c>
      <c r="U352" s="30">
        <v>15000</v>
      </c>
      <c r="V352" s="30">
        <v>0</v>
      </c>
      <c r="W352" s="30">
        <v>0</v>
      </c>
      <c r="X352" s="46">
        <f t="shared" si="47"/>
        <v>15000</v>
      </c>
      <c r="Y352" s="30">
        <v>0</v>
      </c>
    </row>
    <row r="353" spans="1:25" ht="13.5" thickBot="1" x14ac:dyDescent="0.25">
      <c r="A353" s="55">
        <v>302</v>
      </c>
      <c r="B353" s="24" t="s">
        <v>415</v>
      </c>
      <c r="C353" s="24" t="s">
        <v>773</v>
      </c>
      <c r="D353" s="24" t="s">
        <v>774</v>
      </c>
      <c r="E353" s="24" t="s">
        <v>51</v>
      </c>
      <c r="F353" s="43" t="s">
        <v>670</v>
      </c>
      <c r="G353" s="24" t="s">
        <v>78</v>
      </c>
      <c r="H353" s="25">
        <v>0</v>
      </c>
      <c r="I353" s="25">
        <v>10</v>
      </c>
      <c r="J353" s="30">
        <v>15000</v>
      </c>
      <c r="K353" s="30">
        <v>0</v>
      </c>
      <c r="L353" s="30">
        <v>0</v>
      </c>
      <c r="M353" s="46">
        <f t="shared" si="46"/>
        <v>15000</v>
      </c>
      <c r="N353" s="30">
        <v>0</v>
      </c>
      <c r="O353" s="30">
        <v>0</v>
      </c>
      <c r="P353" s="50" t="s">
        <v>51</v>
      </c>
      <c r="Q353" s="30">
        <v>0</v>
      </c>
      <c r="R353" s="30">
        <v>0</v>
      </c>
      <c r="S353" s="30">
        <v>0</v>
      </c>
      <c r="T353" s="30">
        <v>0</v>
      </c>
      <c r="U353" s="30">
        <v>15000</v>
      </c>
      <c r="V353" s="30">
        <v>0</v>
      </c>
      <c r="W353" s="30">
        <v>0</v>
      </c>
      <c r="X353" s="46">
        <f t="shared" si="47"/>
        <v>15000</v>
      </c>
      <c r="Y353" s="30">
        <v>0</v>
      </c>
    </row>
    <row r="354" spans="1:25" ht="13.5" thickBot="1" x14ac:dyDescent="0.25">
      <c r="A354" s="55">
        <v>303</v>
      </c>
      <c r="B354" s="24" t="s">
        <v>415</v>
      </c>
      <c r="C354" s="24" t="s">
        <v>775</v>
      </c>
      <c r="D354" s="24" t="s">
        <v>776</v>
      </c>
      <c r="E354" s="24" t="s">
        <v>51</v>
      </c>
      <c r="F354" s="43" t="s">
        <v>670</v>
      </c>
      <c r="G354" s="24" t="s">
        <v>78</v>
      </c>
      <c r="H354" s="25">
        <v>0</v>
      </c>
      <c r="I354" s="25">
        <v>10</v>
      </c>
      <c r="J354" s="30">
        <v>15000</v>
      </c>
      <c r="K354" s="30">
        <v>0</v>
      </c>
      <c r="L354" s="30">
        <v>0</v>
      </c>
      <c r="M354" s="46">
        <f t="shared" si="46"/>
        <v>15000</v>
      </c>
      <c r="N354" s="30">
        <v>0</v>
      </c>
      <c r="O354" s="30">
        <v>0</v>
      </c>
      <c r="P354" s="50" t="s">
        <v>51</v>
      </c>
      <c r="Q354" s="30">
        <v>0</v>
      </c>
      <c r="R354" s="30">
        <v>0</v>
      </c>
      <c r="S354" s="30">
        <v>0</v>
      </c>
      <c r="T354" s="30">
        <v>0</v>
      </c>
      <c r="U354" s="30">
        <v>15000</v>
      </c>
      <c r="V354" s="30">
        <v>0</v>
      </c>
      <c r="W354" s="30">
        <v>0</v>
      </c>
      <c r="X354" s="46">
        <f t="shared" si="47"/>
        <v>15000</v>
      </c>
      <c r="Y354" s="30">
        <v>0</v>
      </c>
    </row>
    <row r="355" spans="1:25" ht="13.5" thickBot="1" x14ac:dyDescent="0.25">
      <c r="A355" s="55">
        <v>304</v>
      </c>
      <c r="B355" s="24" t="s">
        <v>415</v>
      </c>
      <c r="C355" s="24" t="s">
        <v>777</v>
      </c>
      <c r="D355" s="24" t="s">
        <v>778</v>
      </c>
      <c r="E355" s="24" t="s">
        <v>51</v>
      </c>
      <c r="F355" s="43" t="s">
        <v>670</v>
      </c>
      <c r="G355" s="24" t="s">
        <v>78</v>
      </c>
      <c r="H355" s="25">
        <v>0</v>
      </c>
      <c r="I355" s="25">
        <v>10</v>
      </c>
      <c r="J355" s="30">
        <v>15000</v>
      </c>
      <c r="K355" s="30">
        <v>0</v>
      </c>
      <c r="L355" s="30">
        <v>0</v>
      </c>
      <c r="M355" s="46">
        <f t="shared" si="46"/>
        <v>15000</v>
      </c>
      <c r="N355" s="30">
        <v>0</v>
      </c>
      <c r="O355" s="30">
        <v>0</v>
      </c>
      <c r="P355" s="50" t="s">
        <v>51</v>
      </c>
      <c r="Q355" s="30">
        <v>0</v>
      </c>
      <c r="R355" s="30">
        <v>0</v>
      </c>
      <c r="S355" s="30">
        <v>0</v>
      </c>
      <c r="T355" s="30">
        <v>0</v>
      </c>
      <c r="U355" s="30">
        <v>15000</v>
      </c>
      <c r="V355" s="30">
        <v>0</v>
      </c>
      <c r="W355" s="30">
        <v>0</v>
      </c>
      <c r="X355" s="46">
        <f t="shared" si="47"/>
        <v>15000</v>
      </c>
      <c r="Y355" s="30">
        <v>0</v>
      </c>
    </row>
    <row r="356" spans="1:25" ht="13.5" thickBot="1" x14ac:dyDescent="0.25">
      <c r="A356" s="55">
        <v>305</v>
      </c>
      <c r="B356" s="24" t="s">
        <v>415</v>
      </c>
      <c r="C356" s="24" t="s">
        <v>779</v>
      </c>
      <c r="D356" s="24" t="s">
        <v>780</v>
      </c>
      <c r="E356" s="24" t="s">
        <v>51</v>
      </c>
      <c r="F356" s="43" t="s">
        <v>670</v>
      </c>
      <c r="G356" s="24" t="s">
        <v>78</v>
      </c>
      <c r="H356" s="25">
        <v>0</v>
      </c>
      <c r="I356" s="25">
        <v>10</v>
      </c>
      <c r="J356" s="30">
        <v>15000</v>
      </c>
      <c r="K356" s="30">
        <v>0</v>
      </c>
      <c r="L356" s="30">
        <v>0</v>
      </c>
      <c r="M356" s="46">
        <f t="shared" si="46"/>
        <v>15000</v>
      </c>
      <c r="N356" s="30">
        <v>0</v>
      </c>
      <c r="O356" s="30">
        <v>0</v>
      </c>
      <c r="P356" s="50" t="s">
        <v>51</v>
      </c>
      <c r="Q356" s="30">
        <v>0</v>
      </c>
      <c r="R356" s="30">
        <v>0</v>
      </c>
      <c r="S356" s="30">
        <v>0</v>
      </c>
      <c r="T356" s="30">
        <v>0</v>
      </c>
      <c r="U356" s="30">
        <v>15000</v>
      </c>
      <c r="V356" s="30">
        <v>0</v>
      </c>
      <c r="W356" s="30">
        <v>0</v>
      </c>
      <c r="X356" s="46">
        <f t="shared" si="47"/>
        <v>15000</v>
      </c>
      <c r="Y356" s="30">
        <v>0</v>
      </c>
    </row>
    <row r="357" spans="1:25" ht="13.5" thickBot="1" x14ac:dyDescent="0.25">
      <c r="A357" s="55">
        <v>306</v>
      </c>
      <c r="B357" s="24" t="s">
        <v>415</v>
      </c>
      <c r="C357" s="24" t="s">
        <v>781</v>
      </c>
      <c r="D357" s="24" t="s">
        <v>782</v>
      </c>
      <c r="E357" s="24" t="s">
        <v>51</v>
      </c>
      <c r="F357" s="43" t="s">
        <v>670</v>
      </c>
      <c r="G357" s="24" t="s">
        <v>78</v>
      </c>
      <c r="H357" s="25">
        <v>0</v>
      </c>
      <c r="I357" s="25">
        <v>10</v>
      </c>
      <c r="J357" s="30">
        <v>15000</v>
      </c>
      <c r="K357" s="30">
        <v>0</v>
      </c>
      <c r="L357" s="30">
        <v>0</v>
      </c>
      <c r="M357" s="46">
        <f t="shared" si="46"/>
        <v>15000</v>
      </c>
      <c r="N357" s="30">
        <v>0</v>
      </c>
      <c r="O357" s="30">
        <v>0</v>
      </c>
      <c r="P357" s="50" t="s">
        <v>51</v>
      </c>
      <c r="Q357" s="30">
        <v>0</v>
      </c>
      <c r="R357" s="30">
        <v>0</v>
      </c>
      <c r="S357" s="30">
        <v>0</v>
      </c>
      <c r="T357" s="30">
        <v>0</v>
      </c>
      <c r="U357" s="30">
        <v>15000</v>
      </c>
      <c r="V357" s="30">
        <v>0</v>
      </c>
      <c r="W357" s="30">
        <v>0</v>
      </c>
      <c r="X357" s="46">
        <f t="shared" si="47"/>
        <v>15000</v>
      </c>
      <c r="Y357" s="30">
        <v>0</v>
      </c>
    </row>
    <row r="358" spans="1:25" ht="13.5" thickBot="1" x14ac:dyDescent="0.25">
      <c r="A358" s="55">
        <v>307</v>
      </c>
      <c r="B358" s="24" t="s">
        <v>415</v>
      </c>
      <c r="C358" s="24" t="s">
        <v>783</v>
      </c>
      <c r="D358" s="24" t="s">
        <v>784</v>
      </c>
      <c r="E358" s="24" t="s">
        <v>51</v>
      </c>
      <c r="F358" s="43" t="s">
        <v>670</v>
      </c>
      <c r="G358" s="24" t="s">
        <v>78</v>
      </c>
      <c r="H358" s="25">
        <v>0</v>
      </c>
      <c r="I358" s="25">
        <v>10</v>
      </c>
      <c r="J358" s="30">
        <v>15000</v>
      </c>
      <c r="K358" s="30">
        <v>0</v>
      </c>
      <c r="L358" s="30">
        <v>0</v>
      </c>
      <c r="M358" s="46">
        <f t="shared" si="46"/>
        <v>15000</v>
      </c>
      <c r="N358" s="30">
        <v>0</v>
      </c>
      <c r="O358" s="30">
        <v>0</v>
      </c>
      <c r="P358" s="50" t="s">
        <v>51</v>
      </c>
      <c r="Q358" s="30">
        <v>0</v>
      </c>
      <c r="R358" s="30">
        <v>0</v>
      </c>
      <c r="S358" s="30">
        <v>0</v>
      </c>
      <c r="T358" s="30">
        <v>0</v>
      </c>
      <c r="U358" s="30">
        <v>15000</v>
      </c>
      <c r="V358" s="30">
        <v>0</v>
      </c>
      <c r="W358" s="30">
        <v>0</v>
      </c>
      <c r="X358" s="46">
        <f t="shared" si="47"/>
        <v>15000</v>
      </c>
      <c r="Y358" s="30">
        <v>0</v>
      </c>
    </row>
    <row r="359" spans="1:25" ht="13.5" thickBot="1" x14ac:dyDescent="0.25">
      <c r="A359" s="55">
        <v>308</v>
      </c>
      <c r="B359" s="24" t="s">
        <v>415</v>
      </c>
      <c r="C359" s="24" t="s">
        <v>785</v>
      </c>
      <c r="D359" s="24" t="s">
        <v>786</v>
      </c>
      <c r="E359" s="24" t="s">
        <v>51</v>
      </c>
      <c r="F359" s="43" t="s">
        <v>670</v>
      </c>
      <c r="G359" s="24" t="s">
        <v>78</v>
      </c>
      <c r="H359" s="25">
        <v>0</v>
      </c>
      <c r="I359" s="25">
        <v>10</v>
      </c>
      <c r="J359" s="30">
        <v>15000</v>
      </c>
      <c r="K359" s="30">
        <v>0</v>
      </c>
      <c r="L359" s="30">
        <v>0</v>
      </c>
      <c r="M359" s="46">
        <f t="shared" si="46"/>
        <v>15000</v>
      </c>
      <c r="N359" s="30">
        <v>0</v>
      </c>
      <c r="O359" s="30">
        <v>0</v>
      </c>
      <c r="P359" s="50" t="s">
        <v>51</v>
      </c>
      <c r="Q359" s="30">
        <v>0</v>
      </c>
      <c r="R359" s="30">
        <v>0</v>
      </c>
      <c r="S359" s="30">
        <v>0</v>
      </c>
      <c r="T359" s="30">
        <v>0</v>
      </c>
      <c r="U359" s="30">
        <v>15000</v>
      </c>
      <c r="V359" s="30">
        <v>0</v>
      </c>
      <c r="W359" s="30">
        <v>0</v>
      </c>
      <c r="X359" s="46">
        <f t="shared" si="47"/>
        <v>15000</v>
      </c>
      <c r="Y359" s="30">
        <v>0</v>
      </c>
    </row>
    <row r="360" spans="1:25" ht="13.5" thickBot="1" x14ac:dyDescent="0.25">
      <c r="A360" s="55">
        <v>309</v>
      </c>
      <c r="B360" s="24" t="s">
        <v>415</v>
      </c>
      <c r="C360" s="24" t="s">
        <v>787</v>
      </c>
      <c r="D360" s="24" t="s">
        <v>788</v>
      </c>
      <c r="E360" s="24" t="s">
        <v>51</v>
      </c>
      <c r="F360" s="43" t="s">
        <v>670</v>
      </c>
      <c r="G360" s="24" t="s">
        <v>78</v>
      </c>
      <c r="H360" s="25">
        <v>0</v>
      </c>
      <c r="I360" s="25">
        <v>10</v>
      </c>
      <c r="J360" s="30">
        <v>15000</v>
      </c>
      <c r="K360" s="30">
        <v>0</v>
      </c>
      <c r="L360" s="30">
        <v>0</v>
      </c>
      <c r="M360" s="46">
        <f t="shared" si="46"/>
        <v>15000</v>
      </c>
      <c r="N360" s="30">
        <v>0</v>
      </c>
      <c r="O360" s="30">
        <v>0</v>
      </c>
      <c r="P360" s="50" t="s">
        <v>51</v>
      </c>
      <c r="Q360" s="30">
        <v>0</v>
      </c>
      <c r="R360" s="30">
        <v>0</v>
      </c>
      <c r="S360" s="30">
        <v>0</v>
      </c>
      <c r="T360" s="30">
        <v>0</v>
      </c>
      <c r="U360" s="30">
        <v>15000</v>
      </c>
      <c r="V360" s="30">
        <v>0</v>
      </c>
      <c r="W360" s="30">
        <v>0</v>
      </c>
      <c r="X360" s="46">
        <f t="shared" si="47"/>
        <v>15000</v>
      </c>
      <c r="Y360" s="30">
        <v>0</v>
      </c>
    </row>
    <row r="361" spans="1:25" ht="13.5" thickBot="1" x14ac:dyDescent="0.25">
      <c r="A361" s="55">
        <v>310</v>
      </c>
      <c r="B361" s="24" t="s">
        <v>415</v>
      </c>
      <c r="C361" s="24" t="s">
        <v>789</v>
      </c>
      <c r="D361" s="24" t="s">
        <v>790</v>
      </c>
      <c r="E361" s="24" t="s">
        <v>51</v>
      </c>
      <c r="F361" s="43" t="s">
        <v>670</v>
      </c>
      <c r="G361" s="24" t="s">
        <v>78</v>
      </c>
      <c r="H361" s="25">
        <v>0</v>
      </c>
      <c r="I361" s="25">
        <v>10</v>
      </c>
      <c r="J361" s="30">
        <v>15000</v>
      </c>
      <c r="K361" s="30">
        <v>0</v>
      </c>
      <c r="L361" s="30">
        <v>0</v>
      </c>
      <c r="M361" s="46">
        <f t="shared" si="46"/>
        <v>15000</v>
      </c>
      <c r="N361" s="30">
        <v>0</v>
      </c>
      <c r="O361" s="30">
        <v>0</v>
      </c>
      <c r="P361" s="50" t="s">
        <v>51</v>
      </c>
      <c r="Q361" s="30">
        <v>0</v>
      </c>
      <c r="R361" s="30">
        <v>0</v>
      </c>
      <c r="S361" s="30">
        <v>0</v>
      </c>
      <c r="T361" s="30">
        <v>0</v>
      </c>
      <c r="U361" s="30">
        <v>15000</v>
      </c>
      <c r="V361" s="30">
        <v>0</v>
      </c>
      <c r="W361" s="30">
        <v>0</v>
      </c>
      <c r="X361" s="46">
        <f t="shared" si="47"/>
        <v>15000</v>
      </c>
      <c r="Y361" s="30">
        <v>0</v>
      </c>
    </row>
    <row r="362" spans="1:25" ht="13.5" thickBot="1" x14ac:dyDescent="0.25">
      <c r="A362" s="55">
        <v>311</v>
      </c>
      <c r="B362" s="24" t="s">
        <v>415</v>
      </c>
      <c r="C362" s="24" t="s">
        <v>791</v>
      </c>
      <c r="D362" s="24" t="s">
        <v>792</v>
      </c>
      <c r="E362" s="24" t="s">
        <v>51</v>
      </c>
      <c r="F362" s="43" t="s">
        <v>670</v>
      </c>
      <c r="G362" s="24" t="s">
        <v>78</v>
      </c>
      <c r="H362" s="25">
        <v>0</v>
      </c>
      <c r="I362" s="25">
        <v>10</v>
      </c>
      <c r="J362" s="30">
        <v>15000</v>
      </c>
      <c r="K362" s="30">
        <v>0</v>
      </c>
      <c r="L362" s="30">
        <v>0</v>
      </c>
      <c r="M362" s="46">
        <f t="shared" si="46"/>
        <v>15000</v>
      </c>
      <c r="N362" s="30">
        <v>0</v>
      </c>
      <c r="O362" s="30">
        <v>0</v>
      </c>
      <c r="P362" s="50" t="s">
        <v>51</v>
      </c>
      <c r="Q362" s="30">
        <v>0</v>
      </c>
      <c r="R362" s="30">
        <v>0</v>
      </c>
      <c r="S362" s="30">
        <v>0</v>
      </c>
      <c r="T362" s="30">
        <v>0</v>
      </c>
      <c r="U362" s="30">
        <v>15000</v>
      </c>
      <c r="V362" s="30">
        <v>0</v>
      </c>
      <c r="W362" s="30">
        <v>0</v>
      </c>
      <c r="X362" s="46">
        <f t="shared" si="47"/>
        <v>15000</v>
      </c>
      <c r="Y362" s="30">
        <v>0</v>
      </c>
    </row>
    <row r="363" spans="1:25" ht="13.5" thickBot="1" x14ac:dyDescent="0.25">
      <c r="A363" s="55">
        <v>312</v>
      </c>
      <c r="B363" s="24" t="s">
        <v>415</v>
      </c>
      <c r="C363" s="24" t="s">
        <v>793</v>
      </c>
      <c r="D363" s="24" t="s">
        <v>794</v>
      </c>
      <c r="E363" s="24" t="s">
        <v>51</v>
      </c>
      <c r="F363" s="43" t="s">
        <v>670</v>
      </c>
      <c r="G363" s="24" t="s">
        <v>78</v>
      </c>
      <c r="H363" s="25">
        <v>0</v>
      </c>
      <c r="I363" s="25">
        <v>10</v>
      </c>
      <c r="J363" s="30">
        <v>15000</v>
      </c>
      <c r="K363" s="30">
        <v>0</v>
      </c>
      <c r="L363" s="30">
        <v>0</v>
      </c>
      <c r="M363" s="46">
        <f t="shared" si="46"/>
        <v>15000</v>
      </c>
      <c r="N363" s="30">
        <v>0</v>
      </c>
      <c r="O363" s="30">
        <v>0</v>
      </c>
      <c r="P363" s="50" t="s">
        <v>51</v>
      </c>
      <c r="Q363" s="30">
        <v>0</v>
      </c>
      <c r="R363" s="30">
        <v>0</v>
      </c>
      <c r="S363" s="30">
        <v>0</v>
      </c>
      <c r="T363" s="30">
        <v>0</v>
      </c>
      <c r="U363" s="30">
        <v>15000</v>
      </c>
      <c r="V363" s="30">
        <v>0</v>
      </c>
      <c r="W363" s="30">
        <v>0</v>
      </c>
      <c r="X363" s="46">
        <f t="shared" si="47"/>
        <v>15000</v>
      </c>
      <c r="Y363" s="30">
        <v>0</v>
      </c>
    </row>
    <row r="364" spans="1:25" ht="13.5" thickBot="1" x14ac:dyDescent="0.25">
      <c r="A364" s="55">
        <v>313</v>
      </c>
      <c r="B364" s="24" t="s">
        <v>415</v>
      </c>
      <c r="C364" s="24" t="s">
        <v>795</v>
      </c>
      <c r="D364" s="24" t="s">
        <v>796</v>
      </c>
      <c r="E364" s="24" t="s">
        <v>51</v>
      </c>
      <c r="F364" s="43" t="s">
        <v>670</v>
      </c>
      <c r="G364" s="24" t="s">
        <v>78</v>
      </c>
      <c r="H364" s="25">
        <v>0</v>
      </c>
      <c r="I364" s="25">
        <v>10</v>
      </c>
      <c r="J364" s="30">
        <v>15000</v>
      </c>
      <c r="K364" s="30">
        <v>0</v>
      </c>
      <c r="L364" s="30">
        <v>0</v>
      </c>
      <c r="M364" s="46">
        <f t="shared" si="46"/>
        <v>15000</v>
      </c>
      <c r="N364" s="30">
        <v>0</v>
      </c>
      <c r="O364" s="30">
        <v>0</v>
      </c>
      <c r="P364" s="50" t="s">
        <v>51</v>
      </c>
      <c r="Q364" s="30">
        <v>0</v>
      </c>
      <c r="R364" s="30">
        <v>0</v>
      </c>
      <c r="S364" s="30">
        <v>0</v>
      </c>
      <c r="T364" s="30">
        <v>0</v>
      </c>
      <c r="U364" s="30">
        <v>15000</v>
      </c>
      <c r="V364" s="30">
        <v>0</v>
      </c>
      <c r="W364" s="30">
        <v>0</v>
      </c>
      <c r="X364" s="46">
        <f t="shared" si="47"/>
        <v>15000</v>
      </c>
      <c r="Y364" s="30">
        <v>0</v>
      </c>
    </row>
    <row r="365" spans="1:25" ht="13.5" thickBot="1" x14ac:dyDescent="0.25">
      <c r="A365" s="55">
        <v>314</v>
      </c>
      <c r="B365" s="24" t="s">
        <v>415</v>
      </c>
      <c r="C365" s="24" t="s">
        <v>797</v>
      </c>
      <c r="D365" s="24" t="s">
        <v>798</v>
      </c>
      <c r="E365" s="24" t="s">
        <v>51</v>
      </c>
      <c r="F365" s="43" t="s">
        <v>670</v>
      </c>
      <c r="G365" s="24" t="s">
        <v>78</v>
      </c>
      <c r="H365" s="25">
        <v>0</v>
      </c>
      <c r="I365" s="25">
        <v>10</v>
      </c>
      <c r="J365" s="30">
        <v>15000</v>
      </c>
      <c r="K365" s="30">
        <v>0</v>
      </c>
      <c r="L365" s="30">
        <v>0</v>
      </c>
      <c r="M365" s="46">
        <f t="shared" si="46"/>
        <v>15000</v>
      </c>
      <c r="N365" s="30">
        <v>0</v>
      </c>
      <c r="O365" s="30">
        <v>0</v>
      </c>
      <c r="P365" s="50" t="s">
        <v>51</v>
      </c>
      <c r="Q365" s="30">
        <v>0</v>
      </c>
      <c r="R365" s="30">
        <v>0</v>
      </c>
      <c r="S365" s="30">
        <v>0</v>
      </c>
      <c r="T365" s="30">
        <v>0</v>
      </c>
      <c r="U365" s="30">
        <v>15000</v>
      </c>
      <c r="V365" s="30">
        <v>0</v>
      </c>
      <c r="W365" s="30">
        <v>0</v>
      </c>
      <c r="X365" s="46">
        <f t="shared" si="47"/>
        <v>15000</v>
      </c>
      <c r="Y365" s="30">
        <v>0</v>
      </c>
    </row>
    <row r="366" spans="1:25" ht="13.5" thickBot="1" x14ac:dyDescent="0.25">
      <c r="A366" s="55">
        <v>315</v>
      </c>
      <c r="B366" s="24" t="s">
        <v>415</v>
      </c>
      <c r="C366" s="24" t="s">
        <v>799</v>
      </c>
      <c r="D366" s="24" t="s">
        <v>800</v>
      </c>
      <c r="E366" s="24" t="s">
        <v>51</v>
      </c>
      <c r="F366" s="43" t="s">
        <v>670</v>
      </c>
      <c r="G366" s="24" t="s">
        <v>78</v>
      </c>
      <c r="H366" s="25">
        <v>0</v>
      </c>
      <c r="I366" s="25">
        <v>10</v>
      </c>
      <c r="J366" s="30">
        <v>15000</v>
      </c>
      <c r="K366" s="30">
        <v>0</v>
      </c>
      <c r="L366" s="30">
        <v>0</v>
      </c>
      <c r="M366" s="46">
        <f t="shared" si="46"/>
        <v>15000</v>
      </c>
      <c r="N366" s="30">
        <v>0</v>
      </c>
      <c r="O366" s="30">
        <v>0</v>
      </c>
      <c r="P366" s="50" t="s">
        <v>51</v>
      </c>
      <c r="Q366" s="30">
        <v>0</v>
      </c>
      <c r="R366" s="30">
        <v>0</v>
      </c>
      <c r="S366" s="30">
        <v>0</v>
      </c>
      <c r="T366" s="30">
        <v>0</v>
      </c>
      <c r="U366" s="30">
        <v>15000</v>
      </c>
      <c r="V366" s="30">
        <v>0</v>
      </c>
      <c r="W366" s="30">
        <v>0</v>
      </c>
      <c r="X366" s="46">
        <f t="shared" si="47"/>
        <v>15000</v>
      </c>
      <c r="Y366" s="30">
        <v>0</v>
      </c>
    </row>
    <row r="367" spans="1:25" ht="13.5" thickBot="1" x14ac:dyDescent="0.25">
      <c r="A367" s="55">
        <v>316</v>
      </c>
      <c r="B367" s="24" t="s">
        <v>415</v>
      </c>
      <c r="C367" s="24" t="s">
        <v>801</v>
      </c>
      <c r="D367" s="24" t="s">
        <v>802</v>
      </c>
      <c r="E367" s="24" t="s">
        <v>51</v>
      </c>
      <c r="F367" s="43" t="s">
        <v>670</v>
      </c>
      <c r="G367" s="24" t="s">
        <v>78</v>
      </c>
      <c r="H367" s="25">
        <v>0</v>
      </c>
      <c r="I367" s="25">
        <v>10</v>
      </c>
      <c r="J367" s="30">
        <v>15000</v>
      </c>
      <c r="K367" s="30">
        <v>0</v>
      </c>
      <c r="L367" s="30">
        <v>0</v>
      </c>
      <c r="M367" s="46">
        <f t="shared" si="46"/>
        <v>15000</v>
      </c>
      <c r="N367" s="30">
        <v>0</v>
      </c>
      <c r="O367" s="30">
        <v>0</v>
      </c>
      <c r="P367" s="50" t="s">
        <v>51</v>
      </c>
      <c r="Q367" s="30">
        <v>0</v>
      </c>
      <c r="R367" s="30">
        <v>0</v>
      </c>
      <c r="S367" s="30">
        <v>0</v>
      </c>
      <c r="T367" s="30">
        <v>0</v>
      </c>
      <c r="U367" s="30">
        <v>15000</v>
      </c>
      <c r="V367" s="30">
        <v>0</v>
      </c>
      <c r="W367" s="30">
        <v>0</v>
      </c>
      <c r="X367" s="46">
        <f t="shared" si="47"/>
        <v>15000</v>
      </c>
      <c r="Y367" s="30">
        <v>0</v>
      </c>
    </row>
    <row r="368" spans="1:25" ht="13.5" thickBot="1" x14ac:dyDescent="0.25">
      <c r="A368" s="55">
        <v>317</v>
      </c>
      <c r="B368" s="24" t="s">
        <v>415</v>
      </c>
      <c r="C368" s="24" t="s">
        <v>803</v>
      </c>
      <c r="D368" s="24" t="s">
        <v>804</v>
      </c>
      <c r="E368" s="24" t="s">
        <v>51</v>
      </c>
      <c r="F368" s="43" t="s">
        <v>670</v>
      </c>
      <c r="G368" s="24" t="s">
        <v>78</v>
      </c>
      <c r="H368" s="25">
        <v>0</v>
      </c>
      <c r="I368" s="25">
        <v>10</v>
      </c>
      <c r="J368" s="30">
        <v>15000</v>
      </c>
      <c r="K368" s="30">
        <v>0</v>
      </c>
      <c r="L368" s="30">
        <v>0</v>
      </c>
      <c r="M368" s="46">
        <f t="shared" si="46"/>
        <v>15000</v>
      </c>
      <c r="N368" s="30">
        <v>0</v>
      </c>
      <c r="O368" s="30">
        <v>0</v>
      </c>
      <c r="P368" s="50" t="s">
        <v>51</v>
      </c>
      <c r="Q368" s="30">
        <v>0</v>
      </c>
      <c r="R368" s="30">
        <v>0</v>
      </c>
      <c r="S368" s="30">
        <v>0</v>
      </c>
      <c r="T368" s="30">
        <v>0</v>
      </c>
      <c r="U368" s="30">
        <v>15000</v>
      </c>
      <c r="V368" s="30">
        <v>0</v>
      </c>
      <c r="W368" s="30">
        <v>0</v>
      </c>
      <c r="X368" s="46">
        <f t="shared" si="47"/>
        <v>15000</v>
      </c>
      <c r="Y368" s="30">
        <v>0</v>
      </c>
    </row>
    <row r="369" spans="1:25" ht="13.5" thickBot="1" x14ac:dyDescent="0.25">
      <c r="A369" s="55">
        <v>318</v>
      </c>
      <c r="B369" s="24" t="s">
        <v>415</v>
      </c>
      <c r="C369" s="24" t="s">
        <v>805</v>
      </c>
      <c r="D369" s="24" t="s">
        <v>806</v>
      </c>
      <c r="E369" s="24" t="s">
        <v>51</v>
      </c>
      <c r="F369" s="43" t="s">
        <v>670</v>
      </c>
      <c r="G369" s="24" t="s">
        <v>78</v>
      </c>
      <c r="H369" s="25">
        <v>0</v>
      </c>
      <c r="I369" s="25">
        <v>10</v>
      </c>
      <c r="J369" s="30">
        <v>15000</v>
      </c>
      <c r="K369" s="30">
        <v>0</v>
      </c>
      <c r="L369" s="30">
        <v>0</v>
      </c>
      <c r="M369" s="46">
        <f t="shared" si="46"/>
        <v>15000</v>
      </c>
      <c r="N369" s="30">
        <v>0</v>
      </c>
      <c r="O369" s="30">
        <v>0</v>
      </c>
      <c r="P369" s="50" t="s">
        <v>51</v>
      </c>
      <c r="Q369" s="30">
        <v>0</v>
      </c>
      <c r="R369" s="30">
        <v>0</v>
      </c>
      <c r="S369" s="30">
        <v>0</v>
      </c>
      <c r="T369" s="30">
        <v>0</v>
      </c>
      <c r="U369" s="30">
        <v>15000</v>
      </c>
      <c r="V369" s="30">
        <v>0</v>
      </c>
      <c r="W369" s="30">
        <v>0</v>
      </c>
      <c r="X369" s="46">
        <f t="shared" si="47"/>
        <v>15000</v>
      </c>
      <c r="Y369" s="30">
        <v>0</v>
      </c>
    </row>
    <row r="370" spans="1:25" ht="13.5" thickBot="1" x14ac:dyDescent="0.25">
      <c r="A370" s="55">
        <v>319</v>
      </c>
      <c r="B370" s="24" t="s">
        <v>415</v>
      </c>
      <c r="C370" s="24" t="s">
        <v>807</v>
      </c>
      <c r="D370" s="24" t="s">
        <v>808</v>
      </c>
      <c r="E370" s="24" t="s">
        <v>51</v>
      </c>
      <c r="F370" s="43" t="s">
        <v>670</v>
      </c>
      <c r="G370" s="24" t="s">
        <v>78</v>
      </c>
      <c r="H370" s="25">
        <v>0</v>
      </c>
      <c r="I370" s="25">
        <v>10</v>
      </c>
      <c r="J370" s="30">
        <v>15000</v>
      </c>
      <c r="K370" s="30">
        <v>0</v>
      </c>
      <c r="L370" s="30">
        <v>0</v>
      </c>
      <c r="M370" s="46">
        <f t="shared" si="46"/>
        <v>15000</v>
      </c>
      <c r="N370" s="30">
        <v>0</v>
      </c>
      <c r="O370" s="30">
        <v>0</v>
      </c>
      <c r="P370" s="50" t="s">
        <v>51</v>
      </c>
      <c r="Q370" s="30">
        <v>0</v>
      </c>
      <c r="R370" s="30">
        <v>0</v>
      </c>
      <c r="S370" s="30">
        <v>0</v>
      </c>
      <c r="T370" s="30">
        <v>0</v>
      </c>
      <c r="U370" s="30">
        <v>15000</v>
      </c>
      <c r="V370" s="30">
        <v>0</v>
      </c>
      <c r="W370" s="30">
        <v>0</v>
      </c>
      <c r="X370" s="46">
        <f t="shared" si="47"/>
        <v>15000</v>
      </c>
      <c r="Y370" s="30">
        <v>0</v>
      </c>
    </row>
    <row r="371" spans="1:25" ht="13.5" thickBot="1" x14ac:dyDescent="0.25">
      <c r="A371" s="55">
        <v>320</v>
      </c>
      <c r="B371" s="24" t="s">
        <v>415</v>
      </c>
      <c r="C371" s="24" t="s">
        <v>809</v>
      </c>
      <c r="D371" s="24" t="s">
        <v>810</v>
      </c>
      <c r="E371" s="24" t="s">
        <v>51</v>
      </c>
      <c r="F371" s="43" t="s">
        <v>670</v>
      </c>
      <c r="G371" s="24" t="s">
        <v>78</v>
      </c>
      <c r="H371" s="25">
        <v>0</v>
      </c>
      <c r="I371" s="25">
        <v>10</v>
      </c>
      <c r="J371" s="30">
        <v>15000</v>
      </c>
      <c r="K371" s="30">
        <v>0</v>
      </c>
      <c r="L371" s="30">
        <v>0</v>
      </c>
      <c r="M371" s="46">
        <f t="shared" ref="M371:M402" si="48">J371-K371-L371</f>
        <v>15000</v>
      </c>
      <c r="N371" s="30">
        <v>0</v>
      </c>
      <c r="O371" s="30">
        <v>0</v>
      </c>
      <c r="P371" s="50" t="s">
        <v>51</v>
      </c>
      <c r="Q371" s="30">
        <v>0</v>
      </c>
      <c r="R371" s="30">
        <v>0</v>
      </c>
      <c r="S371" s="30">
        <v>0</v>
      </c>
      <c r="T371" s="30">
        <v>0</v>
      </c>
      <c r="U371" s="30">
        <v>15000</v>
      </c>
      <c r="V371" s="30">
        <v>0</v>
      </c>
      <c r="W371" s="30">
        <v>0</v>
      </c>
      <c r="X371" s="46">
        <f t="shared" ref="X371:X402" si="49">U371-V371-W371</f>
        <v>15000</v>
      </c>
      <c r="Y371" s="30">
        <v>0</v>
      </c>
    </row>
    <row r="372" spans="1:25" ht="13.5" thickBot="1" x14ac:dyDescent="0.25">
      <c r="A372" s="55">
        <v>321</v>
      </c>
      <c r="B372" s="24" t="s">
        <v>415</v>
      </c>
      <c r="C372" s="24" t="s">
        <v>811</v>
      </c>
      <c r="D372" s="24" t="s">
        <v>812</v>
      </c>
      <c r="E372" s="24" t="s">
        <v>51</v>
      </c>
      <c r="F372" s="43" t="s">
        <v>670</v>
      </c>
      <c r="G372" s="24" t="s">
        <v>78</v>
      </c>
      <c r="H372" s="25">
        <v>0</v>
      </c>
      <c r="I372" s="25">
        <v>10</v>
      </c>
      <c r="J372" s="30">
        <v>15000</v>
      </c>
      <c r="K372" s="30">
        <v>0</v>
      </c>
      <c r="L372" s="30">
        <v>0</v>
      </c>
      <c r="M372" s="46">
        <f t="shared" si="48"/>
        <v>15000</v>
      </c>
      <c r="N372" s="30">
        <v>0</v>
      </c>
      <c r="O372" s="30">
        <v>0</v>
      </c>
      <c r="P372" s="50" t="s">
        <v>51</v>
      </c>
      <c r="Q372" s="30">
        <v>0</v>
      </c>
      <c r="R372" s="30">
        <v>0</v>
      </c>
      <c r="S372" s="30">
        <v>0</v>
      </c>
      <c r="T372" s="30">
        <v>0</v>
      </c>
      <c r="U372" s="30">
        <v>15000</v>
      </c>
      <c r="V372" s="30">
        <v>0</v>
      </c>
      <c r="W372" s="30">
        <v>0</v>
      </c>
      <c r="X372" s="46">
        <f t="shared" si="49"/>
        <v>15000</v>
      </c>
      <c r="Y372" s="30">
        <v>0</v>
      </c>
    </row>
    <row r="373" spans="1:25" ht="13.5" thickBot="1" x14ac:dyDescent="0.25">
      <c r="A373" s="55">
        <v>322</v>
      </c>
      <c r="B373" s="24" t="s">
        <v>415</v>
      </c>
      <c r="C373" s="24" t="s">
        <v>813</v>
      </c>
      <c r="D373" s="24" t="s">
        <v>814</v>
      </c>
      <c r="E373" s="24" t="s">
        <v>51</v>
      </c>
      <c r="F373" s="43" t="s">
        <v>670</v>
      </c>
      <c r="G373" s="24" t="s">
        <v>78</v>
      </c>
      <c r="H373" s="25">
        <v>0</v>
      </c>
      <c r="I373" s="25">
        <v>10</v>
      </c>
      <c r="J373" s="30">
        <v>15000</v>
      </c>
      <c r="K373" s="30">
        <v>0</v>
      </c>
      <c r="L373" s="30">
        <v>0</v>
      </c>
      <c r="M373" s="46">
        <f t="shared" si="48"/>
        <v>15000</v>
      </c>
      <c r="N373" s="30">
        <v>0</v>
      </c>
      <c r="O373" s="30">
        <v>0</v>
      </c>
      <c r="P373" s="50" t="s">
        <v>51</v>
      </c>
      <c r="Q373" s="30">
        <v>0</v>
      </c>
      <c r="R373" s="30">
        <v>0</v>
      </c>
      <c r="S373" s="30">
        <v>0</v>
      </c>
      <c r="T373" s="30">
        <v>0</v>
      </c>
      <c r="U373" s="30">
        <v>15000</v>
      </c>
      <c r="V373" s="30">
        <v>0</v>
      </c>
      <c r="W373" s="30">
        <v>0</v>
      </c>
      <c r="X373" s="46">
        <f t="shared" si="49"/>
        <v>15000</v>
      </c>
      <c r="Y373" s="30">
        <v>0</v>
      </c>
    </row>
    <row r="374" spans="1:25" ht="13.5" thickBot="1" x14ac:dyDescent="0.25">
      <c r="A374" s="55">
        <v>323</v>
      </c>
      <c r="B374" s="24" t="s">
        <v>415</v>
      </c>
      <c r="C374" s="24" t="s">
        <v>815</v>
      </c>
      <c r="D374" s="24" t="s">
        <v>816</v>
      </c>
      <c r="E374" s="24" t="s">
        <v>51</v>
      </c>
      <c r="F374" s="43" t="s">
        <v>670</v>
      </c>
      <c r="G374" s="24" t="s">
        <v>78</v>
      </c>
      <c r="H374" s="25">
        <v>0</v>
      </c>
      <c r="I374" s="25">
        <v>10</v>
      </c>
      <c r="J374" s="30">
        <v>15000</v>
      </c>
      <c r="K374" s="30">
        <v>0</v>
      </c>
      <c r="L374" s="30">
        <v>0</v>
      </c>
      <c r="M374" s="46">
        <f t="shared" si="48"/>
        <v>15000</v>
      </c>
      <c r="N374" s="30">
        <v>0</v>
      </c>
      <c r="O374" s="30">
        <v>0</v>
      </c>
      <c r="P374" s="50" t="s">
        <v>51</v>
      </c>
      <c r="Q374" s="30">
        <v>0</v>
      </c>
      <c r="R374" s="30">
        <v>0</v>
      </c>
      <c r="S374" s="30">
        <v>0</v>
      </c>
      <c r="T374" s="30">
        <v>0</v>
      </c>
      <c r="U374" s="30">
        <v>15000</v>
      </c>
      <c r="V374" s="30">
        <v>0</v>
      </c>
      <c r="W374" s="30">
        <v>0</v>
      </c>
      <c r="X374" s="46">
        <f t="shared" si="49"/>
        <v>15000</v>
      </c>
      <c r="Y374" s="30">
        <v>0</v>
      </c>
    </row>
    <row r="375" spans="1:25" ht="13.5" thickBot="1" x14ac:dyDescent="0.25">
      <c r="A375" s="55">
        <v>324</v>
      </c>
      <c r="B375" s="24" t="s">
        <v>415</v>
      </c>
      <c r="C375" s="24" t="s">
        <v>817</v>
      </c>
      <c r="D375" s="24" t="s">
        <v>818</v>
      </c>
      <c r="E375" s="24" t="s">
        <v>51</v>
      </c>
      <c r="F375" s="43" t="s">
        <v>670</v>
      </c>
      <c r="G375" s="24" t="s">
        <v>78</v>
      </c>
      <c r="H375" s="25">
        <v>0</v>
      </c>
      <c r="I375" s="25">
        <v>10</v>
      </c>
      <c r="J375" s="30">
        <v>15000</v>
      </c>
      <c r="K375" s="30">
        <v>0</v>
      </c>
      <c r="L375" s="30">
        <v>0</v>
      </c>
      <c r="M375" s="46">
        <f t="shared" si="48"/>
        <v>15000</v>
      </c>
      <c r="N375" s="30">
        <v>0</v>
      </c>
      <c r="O375" s="30">
        <v>0</v>
      </c>
      <c r="P375" s="50" t="s">
        <v>51</v>
      </c>
      <c r="Q375" s="30">
        <v>0</v>
      </c>
      <c r="R375" s="30">
        <v>0</v>
      </c>
      <c r="S375" s="30">
        <v>0</v>
      </c>
      <c r="T375" s="30">
        <v>0</v>
      </c>
      <c r="U375" s="30">
        <v>15000</v>
      </c>
      <c r="V375" s="30">
        <v>0</v>
      </c>
      <c r="W375" s="30">
        <v>0</v>
      </c>
      <c r="X375" s="46">
        <f t="shared" si="49"/>
        <v>15000</v>
      </c>
      <c r="Y375" s="30">
        <v>0</v>
      </c>
    </row>
    <row r="376" spans="1:25" ht="13.5" thickBot="1" x14ac:dyDescent="0.25">
      <c r="A376" s="55">
        <v>325</v>
      </c>
      <c r="B376" s="24" t="s">
        <v>415</v>
      </c>
      <c r="C376" s="24" t="s">
        <v>819</v>
      </c>
      <c r="D376" s="24" t="s">
        <v>820</v>
      </c>
      <c r="E376" s="24" t="s">
        <v>51</v>
      </c>
      <c r="F376" s="43" t="s">
        <v>670</v>
      </c>
      <c r="G376" s="24" t="s">
        <v>78</v>
      </c>
      <c r="H376" s="25">
        <v>0</v>
      </c>
      <c r="I376" s="25">
        <v>10</v>
      </c>
      <c r="J376" s="30">
        <v>15000</v>
      </c>
      <c r="K376" s="30">
        <v>0</v>
      </c>
      <c r="L376" s="30">
        <v>0</v>
      </c>
      <c r="M376" s="46">
        <f t="shared" si="48"/>
        <v>15000</v>
      </c>
      <c r="N376" s="30">
        <v>0</v>
      </c>
      <c r="O376" s="30">
        <v>0</v>
      </c>
      <c r="P376" s="50" t="s">
        <v>51</v>
      </c>
      <c r="Q376" s="30">
        <v>0</v>
      </c>
      <c r="R376" s="30">
        <v>0</v>
      </c>
      <c r="S376" s="30">
        <v>0</v>
      </c>
      <c r="T376" s="30">
        <v>0</v>
      </c>
      <c r="U376" s="30">
        <v>15000</v>
      </c>
      <c r="V376" s="30">
        <v>0</v>
      </c>
      <c r="W376" s="30">
        <v>0</v>
      </c>
      <c r="X376" s="46">
        <f t="shared" si="49"/>
        <v>15000</v>
      </c>
      <c r="Y376" s="30">
        <v>0</v>
      </c>
    </row>
    <row r="377" spans="1:25" ht="13.5" thickBot="1" x14ac:dyDescent="0.25">
      <c r="A377" s="41" t="s">
        <v>821</v>
      </c>
      <c r="B377" s="42"/>
      <c r="C377" s="42"/>
      <c r="D377" s="42"/>
      <c r="E377" s="42"/>
      <c r="F377" s="42"/>
      <c r="G377" s="42"/>
      <c r="H377" s="42"/>
      <c r="I377" s="42"/>
      <c r="J377" s="45">
        <f t="shared" ref="J377:O377" si="50">SUM(J179:J376)</f>
        <v>3931000</v>
      </c>
      <c r="K377" s="45">
        <f t="shared" si="50"/>
        <v>0</v>
      </c>
      <c r="L377" s="45">
        <f t="shared" si="50"/>
        <v>0</v>
      </c>
      <c r="M377" s="45">
        <f t="shared" si="50"/>
        <v>3931000</v>
      </c>
      <c r="N377" s="45">
        <f t="shared" si="50"/>
        <v>0</v>
      </c>
      <c r="O377" s="45">
        <f t="shared" si="50"/>
        <v>0</v>
      </c>
      <c r="P377" s="47"/>
      <c r="Q377" s="45">
        <f t="shared" ref="Q377:Y377" si="51">SUM(Q179:Q376)</f>
        <v>0</v>
      </c>
      <c r="R377" s="45">
        <f t="shared" si="51"/>
        <v>0</v>
      </c>
      <c r="S377" s="45">
        <f t="shared" si="51"/>
        <v>0</v>
      </c>
      <c r="T377" s="45">
        <f t="shared" si="51"/>
        <v>0</v>
      </c>
      <c r="U377" s="45">
        <f t="shared" si="51"/>
        <v>3931000</v>
      </c>
      <c r="V377" s="45">
        <f t="shared" si="51"/>
        <v>0</v>
      </c>
      <c r="W377" s="45">
        <f t="shared" si="51"/>
        <v>0</v>
      </c>
      <c r="X377" s="45">
        <f t="shared" si="51"/>
        <v>3931000</v>
      </c>
      <c r="Y377" s="45">
        <f t="shared" si="51"/>
        <v>0</v>
      </c>
    </row>
    <row r="378" spans="1:25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27"/>
      <c r="K378" s="27"/>
      <c r="L378" s="27"/>
      <c r="M378" s="27"/>
      <c r="N378" s="27"/>
      <c r="O378" s="27"/>
      <c r="P378" s="13"/>
      <c r="Q378" s="36"/>
      <c r="R378" s="36"/>
      <c r="S378" s="36"/>
      <c r="T378" s="36"/>
      <c r="U378" s="36"/>
      <c r="V378" s="36"/>
      <c r="W378" s="36"/>
      <c r="X378" s="36"/>
      <c r="Y378" s="36"/>
    </row>
    <row r="379" spans="1:25" ht="13.5" thickBot="1" x14ac:dyDescent="0.25">
      <c r="A379" s="16" t="s">
        <v>822</v>
      </c>
      <c r="B379" s="16"/>
      <c r="C379" s="16"/>
      <c r="D379" s="16"/>
      <c r="E379" s="16"/>
      <c r="F379" s="16"/>
      <c r="G379" s="16"/>
      <c r="H379" s="16"/>
      <c r="I379" s="16"/>
      <c r="J379" s="29"/>
      <c r="K379" s="29"/>
      <c r="L379" s="29"/>
      <c r="M379" s="29"/>
      <c r="N379" s="29"/>
      <c r="O379" s="29"/>
      <c r="P379" s="17"/>
      <c r="Q379" s="38"/>
      <c r="R379" s="38"/>
      <c r="S379" s="38"/>
      <c r="T379" s="38"/>
      <c r="U379" s="38"/>
      <c r="V379" s="38"/>
      <c r="W379" s="38"/>
      <c r="X379" s="38"/>
      <c r="Y379" s="38"/>
    </row>
    <row r="380" spans="1:25" ht="13.5" thickBot="1" x14ac:dyDescent="0.25">
      <c r="A380" s="55">
        <v>326</v>
      </c>
      <c r="B380" s="24" t="s">
        <v>415</v>
      </c>
      <c r="C380" s="24" t="s">
        <v>823</v>
      </c>
      <c r="D380" s="24" t="s">
        <v>824</v>
      </c>
      <c r="E380" s="24" t="s">
        <v>51</v>
      </c>
      <c r="F380" s="43" t="s">
        <v>825</v>
      </c>
      <c r="G380" s="24" t="s">
        <v>78</v>
      </c>
      <c r="H380" s="25">
        <v>0</v>
      </c>
      <c r="I380" s="25">
        <v>10</v>
      </c>
      <c r="J380" s="30">
        <v>62700</v>
      </c>
      <c r="K380" s="30">
        <v>0</v>
      </c>
      <c r="L380" s="30">
        <v>62700</v>
      </c>
      <c r="M380" s="46">
        <f t="shared" ref="M380:M411" si="52">J380-K380-L380</f>
        <v>0</v>
      </c>
      <c r="N380" s="30">
        <v>0</v>
      </c>
      <c r="O380" s="30">
        <v>0</v>
      </c>
      <c r="P380" s="50" t="s">
        <v>51</v>
      </c>
      <c r="Q380" s="30">
        <v>0</v>
      </c>
      <c r="R380" s="30">
        <v>0</v>
      </c>
      <c r="S380" s="30">
        <v>0</v>
      </c>
      <c r="T380" s="30">
        <v>0</v>
      </c>
      <c r="U380" s="30">
        <v>62700</v>
      </c>
      <c r="V380" s="30">
        <v>0</v>
      </c>
      <c r="W380" s="30">
        <v>62700</v>
      </c>
      <c r="X380" s="46">
        <f t="shared" ref="X380:X411" si="53">U380-V380-W380</f>
        <v>0</v>
      </c>
      <c r="Y380" s="30">
        <v>0</v>
      </c>
    </row>
    <row r="381" spans="1:25" ht="13.5" thickBot="1" x14ac:dyDescent="0.25">
      <c r="A381" s="55">
        <v>327</v>
      </c>
      <c r="B381" s="24" t="s">
        <v>415</v>
      </c>
      <c r="C381" s="24" t="s">
        <v>826</v>
      </c>
      <c r="D381" s="24" t="s">
        <v>827</v>
      </c>
      <c r="E381" s="24" t="s">
        <v>51</v>
      </c>
      <c r="F381" s="43" t="s">
        <v>185</v>
      </c>
      <c r="G381" s="24" t="s">
        <v>78</v>
      </c>
      <c r="H381" s="25">
        <v>0</v>
      </c>
      <c r="I381" s="25">
        <v>10</v>
      </c>
      <c r="J381" s="30">
        <v>30000</v>
      </c>
      <c r="K381" s="30">
        <v>0</v>
      </c>
      <c r="L381" s="30">
        <v>30000</v>
      </c>
      <c r="M381" s="46">
        <f t="shared" si="52"/>
        <v>0</v>
      </c>
      <c r="N381" s="30">
        <v>0</v>
      </c>
      <c r="O381" s="30">
        <v>0</v>
      </c>
      <c r="P381" s="50" t="s">
        <v>51</v>
      </c>
      <c r="Q381" s="30">
        <v>0</v>
      </c>
      <c r="R381" s="30">
        <v>0</v>
      </c>
      <c r="S381" s="30">
        <v>0</v>
      </c>
      <c r="T381" s="30">
        <v>0</v>
      </c>
      <c r="U381" s="30">
        <v>30000</v>
      </c>
      <c r="V381" s="30">
        <v>0</v>
      </c>
      <c r="W381" s="30">
        <v>30000</v>
      </c>
      <c r="X381" s="46">
        <f t="shared" si="53"/>
        <v>0</v>
      </c>
      <c r="Y381" s="30">
        <v>0</v>
      </c>
    </row>
    <row r="382" spans="1:25" ht="13.5" thickBot="1" x14ac:dyDescent="0.25">
      <c r="A382" s="55">
        <v>328</v>
      </c>
      <c r="B382" s="24" t="s">
        <v>415</v>
      </c>
      <c r="C382" s="24" t="s">
        <v>828</v>
      </c>
      <c r="D382" s="24" t="s">
        <v>829</v>
      </c>
      <c r="E382" s="24" t="s">
        <v>51</v>
      </c>
      <c r="F382" s="43" t="s">
        <v>182</v>
      </c>
      <c r="G382" s="24" t="s">
        <v>78</v>
      </c>
      <c r="H382" s="25">
        <v>0</v>
      </c>
      <c r="I382" s="25">
        <v>10</v>
      </c>
      <c r="J382" s="30">
        <v>30000</v>
      </c>
      <c r="K382" s="30">
        <v>0</v>
      </c>
      <c r="L382" s="30">
        <v>30000</v>
      </c>
      <c r="M382" s="46">
        <f t="shared" si="52"/>
        <v>0</v>
      </c>
      <c r="N382" s="30">
        <v>0</v>
      </c>
      <c r="O382" s="30">
        <v>0</v>
      </c>
      <c r="P382" s="50" t="s">
        <v>51</v>
      </c>
      <c r="Q382" s="30">
        <v>0</v>
      </c>
      <c r="R382" s="30">
        <v>0</v>
      </c>
      <c r="S382" s="30">
        <v>0</v>
      </c>
      <c r="T382" s="30">
        <v>0</v>
      </c>
      <c r="U382" s="30">
        <v>30000</v>
      </c>
      <c r="V382" s="30">
        <v>0</v>
      </c>
      <c r="W382" s="30">
        <v>30000</v>
      </c>
      <c r="X382" s="46">
        <f t="shared" si="53"/>
        <v>0</v>
      </c>
      <c r="Y382" s="30">
        <v>0</v>
      </c>
    </row>
    <row r="383" spans="1:25" ht="13.5" thickBot="1" x14ac:dyDescent="0.25">
      <c r="A383" s="55">
        <v>329</v>
      </c>
      <c r="B383" s="24" t="s">
        <v>415</v>
      </c>
      <c r="C383" s="24" t="s">
        <v>830</v>
      </c>
      <c r="D383" s="24" t="s">
        <v>831</v>
      </c>
      <c r="E383" s="24" t="s">
        <v>51</v>
      </c>
      <c r="F383" s="43" t="s">
        <v>832</v>
      </c>
      <c r="G383" s="24" t="s">
        <v>78</v>
      </c>
      <c r="H383" s="25">
        <v>0</v>
      </c>
      <c r="I383" s="25">
        <v>10</v>
      </c>
      <c r="J383" s="30">
        <v>11000</v>
      </c>
      <c r="K383" s="30">
        <v>0</v>
      </c>
      <c r="L383" s="30">
        <v>11000</v>
      </c>
      <c r="M383" s="46">
        <f t="shared" si="52"/>
        <v>0</v>
      </c>
      <c r="N383" s="30">
        <v>0</v>
      </c>
      <c r="O383" s="30">
        <v>0</v>
      </c>
      <c r="P383" s="50" t="s">
        <v>51</v>
      </c>
      <c r="Q383" s="30">
        <v>0</v>
      </c>
      <c r="R383" s="30">
        <v>0</v>
      </c>
      <c r="S383" s="30">
        <v>0</v>
      </c>
      <c r="T383" s="30">
        <v>0</v>
      </c>
      <c r="U383" s="30">
        <v>11000</v>
      </c>
      <c r="V383" s="30">
        <v>0</v>
      </c>
      <c r="W383" s="30">
        <v>11000</v>
      </c>
      <c r="X383" s="46">
        <f t="shared" si="53"/>
        <v>0</v>
      </c>
      <c r="Y383" s="30">
        <v>0</v>
      </c>
    </row>
    <row r="384" spans="1:25" ht="13.5" thickBot="1" x14ac:dyDescent="0.25">
      <c r="A384" s="55">
        <v>330</v>
      </c>
      <c r="B384" s="24" t="s">
        <v>415</v>
      </c>
      <c r="C384" s="24" t="s">
        <v>833</v>
      </c>
      <c r="D384" s="24" t="s">
        <v>834</v>
      </c>
      <c r="E384" s="24" t="s">
        <v>51</v>
      </c>
      <c r="F384" s="43" t="s">
        <v>835</v>
      </c>
      <c r="G384" s="24" t="s">
        <v>78</v>
      </c>
      <c r="H384" s="25">
        <v>0</v>
      </c>
      <c r="I384" s="25">
        <v>10</v>
      </c>
      <c r="J384" s="30">
        <v>100000</v>
      </c>
      <c r="K384" s="30">
        <v>0</v>
      </c>
      <c r="L384" s="30">
        <v>100000</v>
      </c>
      <c r="M384" s="46">
        <f t="shared" si="52"/>
        <v>0</v>
      </c>
      <c r="N384" s="30">
        <v>0</v>
      </c>
      <c r="O384" s="30">
        <v>0</v>
      </c>
      <c r="P384" s="50" t="s">
        <v>51</v>
      </c>
      <c r="Q384" s="30">
        <v>0</v>
      </c>
      <c r="R384" s="30">
        <v>0</v>
      </c>
      <c r="S384" s="30">
        <v>0</v>
      </c>
      <c r="T384" s="30">
        <v>0</v>
      </c>
      <c r="U384" s="30">
        <v>100000</v>
      </c>
      <c r="V384" s="30">
        <v>0</v>
      </c>
      <c r="W384" s="30">
        <v>100000</v>
      </c>
      <c r="X384" s="46">
        <f t="shared" si="53"/>
        <v>0</v>
      </c>
      <c r="Y384" s="30">
        <v>0</v>
      </c>
    </row>
    <row r="385" spans="1:25" ht="13.5" thickBot="1" x14ac:dyDescent="0.25">
      <c r="A385" s="55">
        <v>331</v>
      </c>
      <c r="B385" s="24" t="s">
        <v>415</v>
      </c>
      <c r="C385" s="24" t="s">
        <v>836</v>
      </c>
      <c r="D385" s="24" t="s">
        <v>837</v>
      </c>
      <c r="E385" s="24" t="s">
        <v>51</v>
      </c>
      <c r="F385" s="43" t="s">
        <v>838</v>
      </c>
      <c r="G385" s="24" t="s">
        <v>78</v>
      </c>
      <c r="H385" s="25">
        <v>0</v>
      </c>
      <c r="I385" s="25">
        <v>10</v>
      </c>
      <c r="J385" s="30">
        <v>18000</v>
      </c>
      <c r="K385" s="30">
        <v>0</v>
      </c>
      <c r="L385" s="30">
        <v>18000</v>
      </c>
      <c r="M385" s="46">
        <f t="shared" si="52"/>
        <v>0</v>
      </c>
      <c r="N385" s="30">
        <v>0</v>
      </c>
      <c r="O385" s="30">
        <v>0</v>
      </c>
      <c r="P385" s="50" t="s">
        <v>51</v>
      </c>
      <c r="Q385" s="30">
        <v>0</v>
      </c>
      <c r="R385" s="30">
        <v>0</v>
      </c>
      <c r="S385" s="30">
        <v>0</v>
      </c>
      <c r="T385" s="30">
        <v>0</v>
      </c>
      <c r="U385" s="30">
        <v>18000</v>
      </c>
      <c r="V385" s="30">
        <v>0</v>
      </c>
      <c r="W385" s="30">
        <v>18000</v>
      </c>
      <c r="X385" s="46">
        <f t="shared" si="53"/>
        <v>0</v>
      </c>
      <c r="Y385" s="30">
        <v>0</v>
      </c>
    </row>
    <row r="386" spans="1:25" ht="13.5" thickBot="1" x14ac:dyDescent="0.25">
      <c r="A386" s="55">
        <v>332</v>
      </c>
      <c r="B386" s="24" t="s">
        <v>415</v>
      </c>
      <c r="C386" s="24" t="s">
        <v>839</v>
      </c>
      <c r="D386" s="24" t="s">
        <v>840</v>
      </c>
      <c r="E386" s="24" t="s">
        <v>51</v>
      </c>
      <c r="F386" s="43" t="s">
        <v>841</v>
      </c>
      <c r="G386" s="24" t="s">
        <v>78</v>
      </c>
      <c r="H386" s="25">
        <v>0</v>
      </c>
      <c r="I386" s="25">
        <v>10</v>
      </c>
      <c r="J386" s="30">
        <v>18000</v>
      </c>
      <c r="K386" s="30">
        <v>0</v>
      </c>
      <c r="L386" s="30">
        <v>18000</v>
      </c>
      <c r="M386" s="46">
        <f t="shared" si="52"/>
        <v>0</v>
      </c>
      <c r="N386" s="30">
        <v>0</v>
      </c>
      <c r="O386" s="30">
        <v>0</v>
      </c>
      <c r="P386" s="50" t="s">
        <v>51</v>
      </c>
      <c r="Q386" s="30">
        <v>0</v>
      </c>
      <c r="R386" s="30">
        <v>0</v>
      </c>
      <c r="S386" s="30">
        <v>0</v>
      </c>
      <c r="T386" s="30">
        <v>0</v>
      </c>
      <c r="U386" s="30">
        <v>18000</v>
      </c>
      <c r="V386" s="30">
        <v>0</v>
      </c>
      <c r="W386" s="30">
        <v>18000</v>
      </c>
      <c r="X386" s="46">
        <f t="shared" si="53"/>
        <v>0</v>
      </c>
      <c r="Y386" s="30">
        <v>0</v>
      </c>
    </row>
    <row r="387" spans="1:25" ht="13.5" thickBot="1" x14ac:dyDescent="0.25">
      <c r="A387" s="55">
        <v>333</v>
      </c>
      <c r="B387" s="24" t="s">
        <v>415</v>
      </c>
      <c r="C387" s="24" t="s">
        <v>842</v>
      </c>
      <c r="D387" s="24" t="s">
        <v>843</v>
      </c>
      <c r="E387" s="24" t="s">
        <v>51</v>
      </c>
      <c r="F387" s="43" t="s">
        <v>844</v>
      </c>
      <c r="G387" s="24" t="s">
        <v>78</v>
      </c>
      <c r="H387" s="25">
        <v>0</v>
      </c>
      <c r="I387" s="25">
        <v>10</v>
      </c>
      <c r="J387" s="30">
        <v>22000</v>
      </c>
      <c r="K387" s="30">
        <v>0</v>
      </c>
      <c r="L387" s="30">
        <v>22000</v>
      </c>
      <c r="M387" s="46">
        <f t="shared" si="52"/>
        <v>0</v>
      </c>
      <c r="N387" s="30">
        <v>0</v>
      </c>
      <c r="O387" s="30">
        <v>0</v>
      </c>
      <c r="P387" s="50" t="s">
        <v>51</v>
      </c>
      <c r="Q387" s="30">
        <v>0</v>
      </c>
      <c r="R387" s="30">
        <v>0</v>
      </c>
      <c r="S387" s="30">
        <v>0</v>
      </c>
      <c r="T387" s="30">
        <v>0</v>
      </c>
      <c r="U387" s="30">
        <v>22000</v>
      </c>
      <c r="V387" s="30">
        <v>0</v>
      </c>
      <c r="W387" s="30">
        <v>22000</v>
      </c>
      <c r="X387" s="46">
        <f t="shared" si="53"/>
        <v>0</v>
      </c>
      <c r="Y387" s="30">
        <v>0</v>
      </c>
    </row>
    <row r="388" spans="1:25" ht="13.5" thickBot="1" x14ac:dyDescent="0.25">
      <c r="A388" s="55">
        <v>334</v>
      </c>
      <c r="B388" s="24" t="s">
        <v>415</v>
      </c>
      <c r="C388" s="24" t="s">
        <v>845</v>
      </c>
      <c r="D388" s="24" t="s">
        <v>846</v>
      </c>
      <c r="E388" s="24" t="s">
        <v>51</v>
      </c>
      <c r="F388" s="43" t="s">
        <v>847</v>
      </c>
      <c r="G388" s="24" t="s">
        <v>78</v>
      </c>
      <c r="H388" s="25">
        <v>0</v>
      </c>
      <c r="I388" s="25">
        <v>10</v>
      </c>
      <c r="J388" s="30">
        <v>160000</v>
      </c>
      <c r="K388" s="30">
        <v>0</v>
      </c>
      <c r="L388" s="30">
        <v>160000</v>
      </c>
      <c r="M388" s="46">
        <f t="shared" si="52"/>
        <v>0</v>
      </c>
      <c r="N388" s="30">
        <v>0</v>
      </c>
      <c r="O388" s="30">
        <v>0</v>
      </c>
      <c r="P388" s="50" t="s">
        <v>51</v>
      </c>
      <c r="Q388" s="30">
        <v>0</v>
      </c>
      <c r="R388" s="30">
        <v>0</v>
      </c>
      <c r="S388" s="30">
        <v>0</v>
      </c>
      <c r="T388" s="30">
        <v>0</v>
      </c>
      <c r="U388" s="30">
        <v>160000</v>
      </c>
      <c r="V388" s="30">
        <v>0</v>
      </c>
      <c r="W388" s="30">
        <v>160000</v>
      </c>
      <c r="X388" s="46">
        <f t="shared" si="53"/>
        <v>0</v>
      </c>
      <c r="Y388" s="30">
        <v>0</v>
      </c>
    </row>
    <row r="389" spans="1:25" ht="13.5" thickBot="1" x14ac:dyDescent="0.25">
      <c r="A389" s="55">
        <v>335</v>
      </c>
      <c r="B389" s="24" t="s">
        <v>415</v>
      </c>
      <c r="C389" s="24" t="s">
        <v>848</v>
      </c>
      <c r="D389" s="24" t="s">
        <v>849</v>
      </c>
      <c r="E389" s="24" t="s">
        <v>51</v>
      </c>
      <c r="F389" s="43" t="s">
        <v>850</v>
      </c>
      <c r="G389" s="24" t="s">
        <v>78</v>
      </c>
      <c r="H389" s="25">
        <v>0</v>
      </c>
      <c r="I389" s="25">
        <v>10</v>
      </c>
      <c r="J389" s="30">
        <v>95000</v>
      </c>
      <c r="K389" s="30">
        <v>0</v>
      </c>
      <c r="L389" s="30">
        <v>95000</v>
      </c>
      <c r="M389" s="46">
        <f t="shared" si="52"/>
        <v>0</v>
      </c>
      <c r="N389" s="30">
        <v>0</v>
      </c>
      <c r="O389" s="30">
        <v>0</v>
      </c>
      <c r="P389" s="50" t="s">
        <v>51</v>
      </c>
      <c r="Q389" s="30">
        <v>0</v>
      </c>
      <c r="R389" s="30">
        <v>0</v>
      </c>
      <c r="S389" s="30">
        <v>0</v>
      </c>
      <c r="T389" s="30">
        <v>0</v>
      </c>
      <c r="U389" s="30">
        <v>95000</v>
      </c>
      <c r="V389" s="30">
        <v>0</v>
      </c>
      <c r="W389" s="30">
        <v>95000</v>
      </c>
      <c r="X389" s="46">
        <f t="shared" si="53"/>
        <v>0</v>
      </c>
      <c r="Y389" s="30">
        <v>0</v>
      </c>
    </row>
    <row r="390" spans="1:25" ht="13.5" thickBot="1" x14ac:dyDescent="0.25">
      <c r="A390" s="55">
        <v>336</v>
      </c>
      <c r="B390" s="24" t="s">
        <v>415</v>
      </c>
      <c r="C390" s="24" t="s">
        <v>851</v>
      </c>
      <c r="D390" s="24" t="s">
        <v>852</v>
      </c>
      <c r="E390" s="24" t="s">
        <v>51</v>
      </c>
      <c r="F390" s="43" t="s">
        <v>853</v>
      </c>
      <c r="G390" s="24" t="s">
        <v>78</v>
      </c>
      <c r="H390" s="25">
        <v>0</v>
      </c>
      <c r="I390" s="25">
        <v>10</v>
      </c>
      <c r="J390" s="30">
        <v>21000</v>
      </c>
      <c r="K390" s="30">
        <v>0</v>
      </c>
      <c r="L390" s="30">
        <v>21000</v>
      </c>
      <c r="M390" s="46">
        <f t="shared" si="52"/>
        <v>0</v>
      </c>
      <c r="N390" s="30">
        <v>0</v>
      </c>
      <c r="O390" s="30">
        <v>0</v>
      </c>
      <c r="P390" s="50" t="s">
        <v>51</v>
      </c>
      <c r="Q390" s="30">
        <v>0</v>
      </c>
      <c r="R390" s="30">
        <v>0</v>
      </c>
      <c r="S390" s="30">
        <v>0</v>
      </c>
      <c r="T390" s="30">
        <v>0</v>
      </c>
      <c r="U390" s="30">
        <v>21000</v>
      </c>
      <c r="V390" s="30">
        <v>0</v>
      </c>
      <c r="W390" s="30">
        <v>21000</v>
      </c>
      <c r="X390" s="46">
        <f t="shared" si="53"/>
        <v>0</v>
      </c>
      <c r="Y390" s="30">
        <v>0</v>
      </c>
    </row>
    <row r="391" spans="1:25" ht="13.5" thickBot="1" x14ac:dyDescent="0.25">
      <c r="A391" s="55">
        <v>337</v>
      </c>
      <c r="B391" s="24" t="s">
        <v>415</v>
      </c>
      <c r="C391" s="24" t="s">
        <v>854</v>
      </c>
      <c r="D391" s="24" t="s">
        <v>855</v>
      </c>
      <c r="E391" s="24" t="s">
        <v>51</v>
      </c>
      <c r="F391" s="43" t="s">
        <v>853</v>
      </c>
      <c r="G391" s="24" t="s">
        <v>78</v>
      </c>
      <c r="H391" s="25">
        <v>0</v>
      </c>
      <c r="I391" s="25">
        <v>10</v>
      </c>
      <c r="J391" s="30">
        <v>21000</v>
      </c>
      <c r="K391" s="30">
        <v>0</v>
      </c>
      <c r="L391" s="30">
        <v>21000</v>
      </c>
      <c r="M391" s="46">
        <f t="shared" si="52"/>
        <v>0</v>
      </c>
      <c r="N391" s="30">
        <v>0</v>
      </c>
      <c r="O391" s="30">
        <v>0</v>
      </c>
      <c r="P391" s="50" t="s">
        <v>51</v>
      </c>
      <c r="Q391" s="30">
        <v>0</v>
      </c>
      <c r="R391" s="30">
        <v>0</v>
      </c>
      <c r="S391" s="30">
        <v>0</v>
      </c>
      <c r="T391" s="30">
        <v>0</v>
      </c>
      <c r="U391" s="30">
        <v>21000</v>
      </c>
      <c r="V391" s="30">
        <v>0</v>
      </c>
      <c r="W391" s="30">
        <v>21000</v>
      </c>
      <c r="X391" s="46">
        <f t="shared" si="53"/>
        <v>0</v>
      </c>
      <c r="Y391" s="30">
        <v>0</v>
      </c>
    </row>
    <row r="392" spans="1:25" ht="13.5" thickBot="1" x14ac:dyDescent="0.25">
      <c r="A392" s="55">
        <v>338</v>
      </c>
      <c r="B392" s="24" t="s">
        <v>415</v>
      </c>
      <c r="C392" s="24" t="s">
        <v>856</v>
      </c>
      <c r="D392" s="24" t="s">
        <v>857</v>
      </c>
      <c r="E392" s="24" t="s">
        <v>51</v>
      </c>
      <c r="F392" s="43" t="s">
        <v>858</v>
      </c>
      <c r="G392" s="24" t="s">
        <v>78</v>
      </c>
      <c r="H392" s="25">
        <v>0</v>
      </c>
      <c r="I392" s="25">
        <v>10</v>
      </c>
      <c r="J392" s="30">
        <v>38000</v>
      </c>
      <c r="K392" s="30">
        <v>0</v>
      </c>
      <c r="L392" s="30">
        <v>38000</v>
      </c>
      <c r="M392" s="46">
        <f t="shared" si="52"/>
        <v>0</v>
      </c>
      <c r="N392" s="30">
        <v>0</v>
      </c>
      <c r="O392" s="30">
        <v>0</v>
      </c>
      <c r="P392" s="50" t="s">
        <v>51</v>
      </c>
      <c r="Q392" s="30">
        <v>0</v>
      </c>
      <c r="R392" s="30">
        <v>0</v>
      </c>
      <c r="S392" s="30">
        <v>0</v>
      </c>
      <c r="T392" s="30">
        <v>0</v>
      </c>
      <c r="U392" s="30">
        <v>38000</v>
      </c>
      <c r="V392" s="30">
        <v>0</v>
      </c>
      <c r="W392" s="30">
        <v>38000</v>
      </c>
      <c r="X392" s="46">
        <f t="shared" si="53"/>
        <v>0</v>
      </c>
      <c r="Y392" s="30">
        <v>0</v>
      </c>
    </row>
    <row r="393" spans="1:25" ht="13.5" thickBot="1" x14ac:dyDescent="0.25">
      <c r="A393" s="55">
        <v>339</v>
      </c>
      <c r="B393" s="24" t="s">
        <v>415</v>
      </c>
      <c r="C393" s="24" t="s">
        <v>859</v>
      </c>
      <c r="D393" s="24" t="s">
        <v>860</v>
      </c>
      <c r="E393" s="24" t="s">
        <v>51</v>
      </c>
      <c r="F393" s="43" t="s">
        <v>858</v>
      </c>
      <c r="G393" s="24" t="s">
        <v>78</v>
      </c>
      <c r="H393" s="25">
        <v>0</v>
      </c>
      <c r="I393" s="25">
        <v>10</v>
      </c>
      <c r="J393" s="30">
        <v>38000</v>
      </c>
      <c r="K393" s="30">
        <v>0</v>
      </c>
      <c r="L393" s="30">
        <v>38000</v>
      </c>
      <c r="M393" s="46">
        <f t="shared" si="52"/>
        <v>0</v>
      </c>
      <c r="N393" s="30">
        <v>0</v>
      </c>
      <c r="O393" s="30">
        <v>0</v>
      </c>
      <c r="P393" s="50" t="s">
        <v>51</v>
      </c>
      <c r="Q393" s="30">
        <v>0</v>
      </c>
      <c r="R393" s="30">
        <v>0</v>
      </c>
      <c r="S393" s="30">
        <v>0</v>
      </c>
      <c r="T393" s="30">
        <v>0</v>
      </c>
      <c r="U393" s="30">
        <v>38000</v>
      </c>
      <c r="V393" s="30">
        <v>0</v>
      </c>
      <c r="W393" s="30">
        <v>38000</v>
      </c>
      <c r="X393" s="46">
        <f t="shared" si="53"/>
        <v>0</v>
      </c>
      <c r="Y393" s="30">
        <v>0</v>
      </c>
    </row>
    <row r="394" spans="1:25" ht="13.5" thickBot="1" x14ac:dyDescent="0.25">
      <c r="A394" s="55">
        <v>340</v>
      </c>
      <c r="B394" s="24" t="s">
        <v>415</v>
      </c>
      <c r="C394" s="24" t="s">
        <v>861</v>
      </c>
      <c r="D394" s="24" t="s">
        <v>862</v>
      </c>
      <c r="E394" s="24" t="s">
        <v>51</v>
      </c>
      <c r="F394" s="43" t="s">
        <v>858</v>
      </c>
      <c r="G394" s="24" t="s">
        <v>78</v>
      </c>
      <c r="H394" s="25">
        <v>0</v>
      </c>
      <c r="I394" s="25">
        <v>10</v>
      </c>
      <c r="J394" s="30">
        <v>38000</v>
      </c>
      <c r="K394" s="30">
        <v>0</v>
      </c>
      <c r="L394" s="30">
        <v>38000</v>
      </c>
      <c r="M394" s="46">
        <f t="shared" si="52"/>
        <v>0</v>
      </c>
      <c r="N394" s="30">
        <v>0</v>
      </c>
      <c r="O394" s="30">
        <v>0</v>
      </c>
      <c r="P394" s="50" t="s">
        <v>51</v>
      </c>
      <c r="Q394" s="30">
        <v>0</v>
      </c>
      <c r="R394" s="30">
        <v>0</v>
      </c>
      <c r="S394" s="30">
        <v>0</v>
      </c>
      <c r="T394" s="30">
        <v>0</v>
      </c>
      <c r="U394" s="30">
        <v>38000</v>
      </c>
      <c r="V394" s="30">
        <v>0</v>
      </c>
      <c r="W394" s="30">
        <v>38000</v>
      </c>
      <c r="X394" s="46">
        <f t="shared" si="53"/>
        <v>0</v>
      </c>
      <c r="Y394" s="30">
        <v>0</v>
      </c>
    </row>
    <row r="395" spans="1:25" ht="13.5" thickBot="1" x14ac:dyDescent="0.25">
      <c r="A395" s="55">
        <v>341</v>
      </c>
      <c r="B395" s="24" t="s">
        <v>415</v>
      </c>
      <c r="C395" s="24" t="s">
        <v>863</v>
      </c>
      <c r="D395" s="24" t="s">
        <v>864</v>
      </c>
      <c r="E395" s="24" t="s">
        <v>51</v>
      </c>
      <c r="F395" s="43" t="s">
        <v>865</v>
      </c>
      <c r="G395" s="24" t="s">
        <v>78</v>
      </c>
      <c r="H395" s="25">
        <v>0</v>
      </c>
      <c r="I395" s="25">
        <v>10</v>
      </c>
      <c r="J395" s="30">
        <v>38000</v>
      </c>
      <c r="K395" s="30">
        <v>0</v>
      </c>
      <c r="L395" s="30">
        <v>38000</v>
      </c>
      <c r="M395" s="46">
        <f t="shared" si="52"/>
        <v>0</v>
      </c>
      <c r="N395" s="30">
        <v>0</v>
      </c>
      <c r="O395" s="30">
        <v>0</v>
      </c>
      <c r="P395" s="50" t="s">
        <v>51</v>
      </c>
      <c r="Q395" s="30">
        <v>0</v>
      </c>
      <c r="R395" s="30">
        <v>0</v>
      </c>
      <c r="S395" s="30">
        <v>0</v>
      </c>
      <c r="T395" s="30">
        <v>0</v>
      </c>
      <c r="U395" s="30">
        <v>38000</v>
      </c>
      <c r="V395" s="30">
        <v>0</v>
      </c>
      <c r="W395" s="30">
        <v>38000</v>
      </c>
      <c r="X395" s="46">
        <f t="shared" si="53"/>
        <v>0</v>
      </c>
      <c r="Y395" s="30">
        <v>0</v>
      </c>
    </row>
    <row r="396" spans="1:25" ht="13.5" thickBot="1" x14ac:dyDescent="0.25">
      <c r="A396" s="55">
        <v>342</v>
      </c>
      <c r="B396" s="24" t="s">
        <v>415</v>
      </c>
      <c r="C396" s="24" t="s">
        <v>866</v>
      </c>
      <c r="D396" s="24" t="s">
        <v>867</v>
      </c>
      <c r="E396" s="24" t="s">
        <v>51</v>
      </c>
      <c r="F396" s="43" t="s">
        <v>865</v>
      </c>
      <c r="G396" s="24" t="s">
        <v>78</v>
      </c>
      <c r="H396" s="25">
        <v>0</v>
      </c>
      <c r="I396" s="25">
        <v>10</v>
      </c>
      <c r="J396" s="30">
        <v>38000</v>
      </c>
      <c r="K396" s="30">
        <v>0</v>
      </c>
      <c r="L396" s="30">
        <v>38000</v>
      </c>
      <c r="M396" s="46">
        <f t="shared" si="52"/>
        <v>0</v>
      </c>
      <c r="N396" s="30">
        <v>0</v>
      </c>
      <c r="O396" s="30">
        <v>0</v>
      </c>
      <c r="P396" s="50" t="s">
        <v>51</v>
      </c>
      <c r="Q396" s="30">
        <v>0</v>
      </c>
      <c r="R396" s="30">
        <v>0</v>
      </c>
      <c r="S396" s="30">
        <v>0</v>
      </c>
      <c r="T396" s="30">
        <v>0</v>
      </c>
      <c r="U396" s="30">
        <v>38000</v>
      </c>
      <c r="V396" s="30">
        <v>0</v>
      </c>
      <c r="W396" s="30">
        <v>38000</v>
      </c>
      <c r="X396" s="46">
        <f t="shared" si="53"/>
        <v>0</v>
      </c>
      <c r="Y396" s="30">
        <v>0</v>
      </c>
    </row>
    <row r="397" spans="1:25" ht="13.5" thickBot="1" x14ac:dyDescent="0.25">
      <c r="A397" s="55">
        <v>343</v>
      </c>
      <c r="B397" s="24" t="s">
        <v>415</v>
      </c>
      <c r="C397" s="24" t="s">
        <v>868</v>
      </c>
      <c r="D397" s="24" t="s">
        <v>869</v>
      </c>
      <c r="E397" s="24" t="s">
        <v>51</v>
      </c>
      <c r="F397" s="43" t="s">
        <v>870</v>
      </c>
      <c r="G397" s="24" t="s">
        <v>78</v>
      </c>
      <c r="H397" s="25">
        <v>0</v>
      </c>
      <c r="I397" s="25">
        <v>10</v>
      </c>
      <c r="J397" s="30">
        <v>23124</v>
      </c>
      <c r="K397" s="30">
        <v>0</v>
      </c>
      <c r="L397" s="30">
        <v>23124</v>
      </c>
      <c r="M397" s="46">
        <f t="shared" si="52"/>
        <v>0</v>
      </c>
      <c r="N397" s="30">
        <v>0</v>
      </c>
      <c r="O397" s="30">
        <v>0</v>
      </c>
      <c r="P397" s="50" t="s">
        <v>51</v>
      </c>
      <c r="Q397" s="30">
        <v>0</v>
      </c>
      <c r="R397" s="30">
        <v>0</v>
      </c>
      <c r="S397" s="30">
        <v>0</v>
      </c>
      <c r="T397" s="30">
        <v>0</v>
      </c>
      <c r="U397" s="30">
        <v>23124</v>
      </c>
      <c r="V397" s="30">
        <v>0</v>
      </c>
      <c r="W397" s="30">
        <v>23124</v>
      </c>
      <c r="X397" s="46">
        <f t="shared" si="53"/>
        <v>0</v>
      </c>
      <c r="Y397" s="30">
        <v>0</v>
      </c>
    </row>
    <row r="398" spans="1:25" ht="13.5" thickBot="1" x14ac:dyDescent="0.25">
      <c r="A398" s="55">
        <v>344</v>
      </c>
      <c r="B398" s="24" t="s">
        <v>415</v>
      </c>
      <c r="C398" s="24" t="s">
        <v>871</v>
      </c>
      <c r="D398" s="24" t="s">
        <v>872</v>
      </c>
      <c r="E398" s="24" t="s">
        <v>51</v>
      </c>
      <c r="F398" s="43" t="s">
        <v>870</v>
      </c>
      <c r="G398" s="24" t="s">
        <v>78</v>
      </c>
      <c r="H398" s="25">
        <v>0</v>
      </c>
      <c r="I398" s="25">
        <v>10</v>
      </c>
      <c r="J398" s="30">
        <v>23124</v>
      </c>
      <c r="K398" s="30">
        <v>0</v>
      </c>
      <c r="L398" s="30">
        <v>23124</v>
      </c>
      <c r="M398" s="46">
        <f t="shared" si="52"/>
        <v>0</v>
      </c>
      <c r="N398" s="30">
        <v>0</v>
      </c>
      <c r="O398" s="30">
        <v>0</v>
      </c>
      <c r="P398" s="50" t="s">
        <v>51</v>
      </c>
      <c r="Q398" s="30">
        <v>0</v>
      </c>
      <c r="R398" s="30">
        <v>0</v>
      </c>
      <c r="S398" s="30">
        <v>0</v>
      </c>
      <c r="T398" s="30">
        <v>0</v>
      </c>
      <c r="U398" s="30">
        <v>23124</v>
      </c>
      <c r="V398" s="30">
        <v>0</v>
      </c>
      <c r="W398" s="30">
        <v>23124</v>
      </c>
      <c r="X398" s="46">
        <f t="shared" si="53"/>
        <v>0</v>
      </c>
      <c r="Y398" s="30">
        <v>0</v>
      </c>
    </row>
    <row r="399" spans="1:25" ht="13.5" thickBot="1" x14ac:dyDescent="0.25">
      <c r="A399" s="55">
        <v>345</v>
      </c>
      <c r="B399" s="24" t="s">
        <v>415</v>
      </c>
      <c r="C399" s="24" t="s">
        <v>873</v>
      </c>
      <c r="D399" s="24" t="s">
        <v>874</v>
      </c>
      <c r="E399" s="24" t="s">
        <v>51</v>
      </c>
      <c r="F399" s="43" t="s">
        <v>870</v>
      </c>
      <c r="G399" s="24" t="s">
        <v>78</v>
      </c>
      <c r="H399" s="25">
        <v>0</v>
      </c>
      <c r="I399" s="25">
        <v>10</v>
      </c>
      <c r="J399" s="30">
        <v>23124</v>
      </c>
      <c r="K399" s="30">
        <v>0</v>
      </c>
      <c r="L399" s="30">
        <v>23124</v>
      </c>
      <c r="M399" s="46">
        <f t="shared" si="52"/>
        <v>0</v>
      </c>
      <c r="N399" s="30">
        <v>0</v>
      </c>
      <c r="O399" s="30">
        <v>0</v>
      </c>
      <c r="P399" s="50" t="s">
        <v>51</v>
      </c>
      <c r="Q399" s="30">
        <v>0</v>
      </c>
      <c r="R399" s="30">
        <v>0</v>
      </c>
      <c r="S399" s="30">
        <v>0</v>
      </c>
      <c r="T399" s="30">
        <v>0</v>
      </c>
      <c r="U399" s="30">
        <v>23124</v>
      </c>
      <c r="V399" s="30">
        <v>0</v>
      </c>
      <c r="W399" s="30">
        <v>23124</v>
      </c>
      <c r="X399" s="46">
        <f t="shared" si="53"/>
        <v>0</v>
      </c>
      <c r="Y399" s="30">
        <v>0</v>
      </c>
    </row>
    <row r="400" spans="1:25" ht="13.5" thickBot="1" x14ac:dyDescent="0.25">
      <c r="A400" s="55">
        <v>346</v>
      </c>
      <c r="B400" s="24" t="s">
        <v>415</v>
      </c>
      <c r="C400" s="24" t="s">
        <v>875</v>
      </c>
      <c r="D400" s="24" t="s">
        <v>876</v>
      </c>
      <c r="E400" s="24" t="s">
        <v>51</v>
      </c>
      <c r="F400" s="43" t="s">
        <v>870</v>
      </c>
      <c r="G400" s="24" t="s">
        <v>78</v>
      </c>
      <c r="H400" s="25">
        <v>0</v>
      </c>
      <c r="I400" s="25">
        <v>10</v>
      </c>
      <c r="J400" s="30">
        <v>23124</v>
      </c>
      <c r="K400" s="30">
        <v>0</v>
      </c>
      <c r="L400" s="30">
        <v>23124</v>
      </c>
      <c r="M400" s="46">
        <f t="shared" si="52"/>
        <v>0</v>
      </c>
      <c r="N400" s="30">
        <v>0</v>
      </c>
      <c r="O400" s="30">
        <v>0</v>
      </c>
      <c r="P400" s="50" t="s">
        <v>51</v>
      </c>
      <c r="Q400" s="30">
        <v>0</v>
      </c>
      <c r="R400" s="30">
        <v>0</v>
      </c>
      <c r="S400" s="30">
        <v>0</v>
      </c>
      <c r="T400" s="30">
        <v>0</v>
      </c>
      <c r="U400" s="30">
        <v>23124</v>
      </c>
      <c r="V400" s="30">
        <v>0</v>
      </c>
      <c r="W400" s="30">
        <v>23124</v>
      </c>
      <c r="X400" s="46">
        <f t="shared" si="53"/>
        <v>0</v>
      </c>
      <c r="Y400" s="30">
        <v>0</v>
      </c>
    </row>
    <row r="401" spans="1:25" ht="13.5" thickBot="1" x14ac:dyDescent="0.25">
      <c r="A401" s="55">
        <v>347</v>
      </c>
      <c r="B401" s="24" t="s">
        <v>415</v>
      </c>
      <c r="C401" s="24" t="s">
        <v>877</v>
      </c>
      <c r="D401" s="24" t="s">
        <v>878</v>
      </c>
      <c r="E401" s="24" t="s">
        <v>51</v>
      </c>
      <c r="F401" s="43" t="s">
        <v>879</v>
      </c>
      <c r="G401" s="24" t="s">
        <v>78</v>
      </c>
      <c r="H401" s="25">
        <v>0</v>
      </c>
      <c r="I401" s="25">
        <v>10</v>
      </c>
      <c r="J401" s="30">
        <v>25000</v>
      </c>
      <c r="K401" s="30">
        <v>0</v>
      </c>
      <c r="L401" s="30">
        <v>25000</v>
      </c>
      <c r="M401" s="46">
        <f t="shared" si="52"/>
        <v>0</v>
      </c>
      <c r="N401" s="30">
        <v>0</v>
      </c>
      <c r="O401" s="30">
        <v>0</v>
      </c>
      <c r="P401" s="50" t="s">
        <v>51</v>
      </c>
      <c r="Q401" s="30">
        <v>0</v>
      </c>
      <c r="R401" s="30">
        <v>0</v>
      </c>
      <c r="S401" s="30">
        <v>0</v>
      </c>
      <c r="T401" s="30">
        <v>0</v>
      </c>
      <c r="U401" s="30">
        <v>25000</v>
      </c>
      <c r="V401" s="30">
        <v>0</v>
      </c>
      <c r="W401" s="30">
        <v>25000</v>
      </c>
      <c r="X401" s="46">
        <f t="shared" si="53"/>
        <v>0</v>
      </c>
      <c r="Y401" s="30">
        <v>0</v>
      </c>
    </row>
    <row r="402" spans="1:25" ht="13.5" thickBot="1" x14ac:dyDescent="0.25">
      <c r="A402" s="55">
        <v>348</v>
      </c>
      <c r="B402" s="24" t="s">
        <v>415</v>
      </c>
      <c r="C402" s="24" t="s">
        <v>880</v>
      </c>
      <c r="D402" s="24" t="s">
        <v>881</v>
      </c>
      <c r="E402" s="24" t="s">
        <v>51</v>
      </c>
      <c r="F402" s="43" t="s">
        <v>882</v>
      </c>
      <c r="G402" s="24" t="s">
        <v>78</v>
      </c>
      <c r="H402" s="25">
        <v>0</v>
      </c>
      <c r="I402" s="25">
        <v>10</v>
      </c>
      <c r="J402" s="30">
        <v>18085</v>
      </c>
      <c r="K402" s="30">
        <v>0</v>
      </c>
      <c r="L402" s="30">
        <v>18085</v>
      </c>
      <c r="M402" s="46">
        <f t="shared" si="52"/>
        <v>0</v>
      </c>
      <c r="N402" s="30">
        <v>0</v>
      </c>
      <c r="O402" s="30">
        <v>0</v>
      </c>
      <c r="P402" s="50" t="s">
        <v>51</v>
      </c>
      <c r="Q402" s="30">
        <v>0</v>
      </c>
      <c r="R402" s="30">
        <v>0</v>
      </c>
      <c r="S402" s="30">
        <v>0</v>
      </c>
      <c r="T402" s="30">
        <v>0</v>
      </c>
      <c r="U402" s="30">
        <v>18085</v>
      </c>
      <c r="V402" s="30">
        <v>0</v>
      </c>
      <c r="W402" s="30">
        <v>18085</v>
      </c>
      <c r="X402" s="46">
        <f t="shared" si="53"/>
        <v>0</v>
      </c>
      <c r="Y402" s="30">
        <v>0</v>
      </c>
    </row>
    <row r="403" spans="1:25" ht="13.5" thickBot="1" x14ac:dyDescent="0.25">
      <c r="A403" s="55">
        <v>349</v>
      </c>
      <c r="B403" s="24" t="s">
        <v>415</v>
      </c>
      <c r="C403" s="24" t="s">
        <v>883</v>
      </c>
      <c r="D403" s="24" t="s">
        <v>884</v>
      </c>
      <c r="E403" s="24" t="s">
        <v>51</v>
      </c>
      <c r="F403" s="43" t="s">
        <v>885</v>
      </c>
      <c r="G403" s="24" t="s">
        <v>78</v>
      </c>
      <c r="H403" s="25">
        <v>0</v>
      </c>
      <c r="I403" s="25">
        <v>10</v>
      </c>
      <c r="J403" s="30">
        <v>18085</v>
      </c>
      <c r="K403" s="30">
        <v>0</v>
      </c>
      <c r="L403" s="30">
        <v>18085</v>
      </c>
      <c r="M403" s="46">
        <f t="shared" si="52"/>
        <v>0</v>
      </c>
      <c r="N403" s="30">
        <v>0</v>
      </c>
      <c r="O403" s="30">
        <v>0</v>
      </c>
      <c r="P403" s="50" t="s">
        <v>51</v>
      </c>
      <c r="Q403" s="30">
        <v>0</v>
      </c>
      <c r="R403" s="30">
        <v>0</v>
      </c>
      <c r="S403" s="30">
        <v>0</v>
      </c>
      <c r="T403" s="30">
        <v>0</v>
      </c>
      <c r="U403" s="30">
        <v>18085</v>
      </c>
      <c r="V403" s="30">
        <v>0</v>
      </c>
      <c r="W403" s="30">
        <v>18085</v>
      </c>
      <c r="X403" s="46">
        <f t="shared" si="53"/>
        <v>0</v>
      </c>
      <c r="Y403" s="30">
        <v>0</v>
      </c>
    </row>
    <row r="404" spans="1:25" ht="13.5" thickBot="1" x14ac:dyDescent="0.25">
      <c r="A404" s="55">
        <v>350</v>
      </c>
      <c r="B404" s="24" t="s">
        <v>415</v>
      </c>
      <c r="C404" s="24" t="s">
        <v>886</v>
      </c>
      <c r="D404" s="24" t="s">
        <v>887</v>
      </c>
      <c r="E404" s="24" t="s">
        <v>51</v>
      </c>
      <c r="F404" s="43" t="s">
        <v>888</v>
      </c>
      <c r="G404" s="24" t="s">
        <v>78</v>
      </c>
      <c r="H404" s="25">
        <v>0</v>
      </c>
      <c r="I404" s="25">
        <v>10</v>
      </c>
      <c r="J404" s="30">
        <v>14000</v>
      </c>
      <c r="K404" s="30">
        <v>0</v>
      </c>
      <c r="L404" s="30">
        <v>14000</v>
      </c>
      <c r="M404" s="46">
        <f t="shared" si="52"/>
        <v>0</v>
      </c>
      <c r="N404" s="30">
        <v>0</v>
      </c>
      <c r="O404" s="30">
        <v>0</v>
      </c>
      <c r="P404" s="50" t="s">
        <v>51</v>
      </c>
      <c r="Q404" s="30">
        <v>0</v>
      </c>
      <c r="R404" s="30">
        <v>0</v>
      </c>
      <c r="S404" s="30">
        <v>0</v>
      </c>
      <c r="T404" s="30">
        <v>0</v>
      </c>
      <c r="U404" s="30">
        <v>14000</v>
      </c>
      <c r="V404" s="30">
        <v>0</v>
      </c>
      <c r="W404" s="30">
        <v>14000</v>
      </c>
      <c r="X404" s="46">
        <f t="shared" si="53"/>
        <v>0</v>
      </c>
      <c r="Y404" s="30">
        <v>0</v>
      </c>
    </row>
    <row r="405" spans="1:25" ht="13.5" thickBot="1" x14ac:dyDescent="0.25">
      <c r="A405" s="55">
        <v>351</v>
      </c>
      <c r="B405" s="24" t="s">
        <v>415</v>
      </c>
      <c r="C405" s="24" t="s">
        <v>889</v>
      </c>
      <c r="D405" s="24" t="s">
        <v>890</v>
      </c>
      <c r="E405" s="24" t="s">
        <v>51</v>
      </c>
      <c r="F405" s="43" t="s">
        <v>891</v>
      </c>
      <c r="G405" s="24" t="s">
        <v>78</v>
      </c>
      <c r="H405" s="25">
        <v>0</v>
      </c>
      <c r="I405" s="25">
        <v>10</v>
      </c>
      <c r="J405" s="30">
        <v>10500</v>
      </c>
      <c r="K405" s="30">
        <v>0</v>
      </c>
      <c r="L405" s="30">
        <v>10500</v>
      </c>
      <c r="M405" s="46">
        <f t="shared" si="52"/>
        <v>0</v>
      </c>
      <c r="N405" s="30">
        <v>0</v>
      </c>
      <c r="O405" s="30">
        <v>0</v>
      </c>
      <c r="P405" s="50" t="s">
        <v>51</v>
      </c>
      <c r="Q405" s="30">
        <v>0</v>
      </c>
      <c r="R405" s="30">
        <v>0</v>
      </c>
      <c r="S405" s="30">
        <v>0</v>
      </c>
      <c r="T405" s="30">
        <v>0</v>
      </c>
      <c r="U405" s="30">
        <v>10500</v>
      </c>
      <c r="V405" s="30">
        <v>0</v>
      </c>
      <c r="W405" s="30">
        <v>10500</v>
      </c>
      <c r="X405" s="46">
        <f t="shared" si="53"/>
        <v>0</v>
      </c>
      <c r="Y405" s="30">
        <v>0</v>
      </c>
    </row>
    <row r="406" spans="1:25" ht="13.5" thickBot="1" x14ac:dyDescent="0.25">
      <c r="A406" s="55">
        <v>352</v>
      </c>
      <c r="B406" s="24" t="s">
        <v>415</v>
      </c>
      <c r="C406" s="24" t="s">
        <v>892</v>
      </c>
      <c r="D406" s="24" t="s">
        <v>893</v>
      </c>
      <c r="E406" s="24" t="s">
        <v>51</v>
      </c>
      <c r="F406" s="43" t="s">
        <v>894</v>
      </c>
      <c r="G406" s="24" t="s">
        <v>78</v>
      </c>
      <c r="H406" s="25">
        <v>0</v>
      </c>
      <c r="I406" s="25">
        <v>10</v>
      </c>
      <c r="J406" s="30">
        <v>22000</v>
      </c>
      <c r="K406" s="30">
        <v>0</v>
      </c>
      <c r="L406" s="30">
        <v>22000</v>
      </c>
      <c r="M406" s="46">
        <f t="shared" si="52"/>
        <v>0</v>
      </c>
      <c r="N406" s="30">
        <v>0</v>
      </c>
      <c r="O406" s="30">
        <v>0</v>
      </c>
      <c r="P406" s="50" t="s">
        <v>51</v>
      </c>
      <c r="Q406" s="30">
        <v>0</v>
      </c>
      <c r="R406" s="30">
        <v>0</v>
      </c>
      <c r="S406" s="30">
        <v>0</v>
      </c>
      <c r="T406" s="30">
        <v>0</v>
      </c>
      <c r="U406" s="30">
        <v>22000</v>
      </c>
      <c r="V406" s="30">
        <v>0</v>
      </c>
      <c r="W406" s="30">
        <v>22000</v>
      </c>
      <c r="X406" s="46">
        <f t="shared" si="53"/>
        <v>0</v>
      </c>
      <c r="Y406" s="30">
        <v>0</v>
      </c>
    </row>
    <row r="407" spans="1:25" ht="13.5" thickBot="1" x14ac:dyDescent="0.25">
      <c r="A407" s="55">
        <v>353</v>
      </c>
      <c r="B407" s="24" t="s">
        <v>415</v>
      </c>
      <c r="C407" s="24" t="s">
        <v>895</v>
      </c>
      <c r="D407" s="24" t="s">
        <v>896</v>
      </c>
      <c r="E407" s="24" t="s">
        <v>51</v>
      </c>
      <c r="F407" s="43" t="s">
        <v>897</v>
      </c>
      <c r="G407" s="24" t="s">
        <v>78</v>
      </c>
      <c r="H407" s="25">
        <v>0</v>
      </c>
      <c r="I407" s="25">
        <v>10</v>
      </c>
      <c r="J407" s="30">
        <v>42000</v>
      </c>
      <c r="K407" s="30">
        <v>0</v>
      </c>
      <c r="L407" s="30">
        <v>42000</v>
      </c>
      <c r="M407" s="46">
        <f t="shared" si="52"/>
        <v>0</v>
      </c>
      <c r="N407" s="30">
        <v>0</v>
      </c>
      <c r="O407" s="30">
        <v>0</v>
      </c>
      <c r="P407" s="50" t="s">
        <v>51</v>
      </c>
      <c r="Q407" s="30">
        <v>0</v>
      </c>
      <c r="R407" s="30">
        <v>0</v>
      </c>
      <c r="S407" s="30">
        <v>0</v>
      </c>
      <c r="T407" s="30">
        <v>0</v>
      </c>
      <c r="U407" s="30">
        <v>42000</v>
      </c>
      <c r="V407" s="30">
        <v>0</v>
      </c>
      <c r="W407" s="30">
        <v>42000</v>
      </c>
      <c r="X407" s="46">
        <f t="shared" si="53"/>
        <v>0</v>
      </c>
      <c r="Y407" s="30">
        <v>0</v>
      </c>
    </row>
    <row r="408" spans="1:25" ht="13.5" thickBot="1" x14ac:dyDescent="0.25">
      <c r="A408" s="55">
        <v>354</v>
      </c>
      <c r="B408" s="24" t="s">
        <v>415</v>
      </c>
      <c r="C408" s="24" t="s">
        <v>898</v>
      </c>
      <c r="D408" s="24" t="s">
        <v>899</v>
      </c>
      <c r="E408" s="24" t="s">
        <v>51</v>
      </c>
      <c r="F408" s="43" t="s">
        <v>900</v>
      </c>
      <c r="G408" s="24" t="s">
        <v>78</v>
      </c>
      <c r="H408" s="25">
        <v>0</v>
      </c>
      <c r="I408" s="25">
        <v>10</v>
      </c>
      <c r="J408" s="30">
        <v>42000</v>
      </c>
      <c r="K408" s="30">
        <v>0</v>
      </c>
      <c r="L408" s="30">
        <v>42000</v>
      </c>
      <c r="M408" s="46">
        <f t="shared" si="52"/>
        <v>0</v>
      </c>
      <c r="N408" s="30">
        <v>0</v>
      </c>
      <c r="O408" s="30">
        <v>0</v>
      </c>
      <c r="P408" s="50" t="s">
        <v>51</v>
      </c>
      <c r="Q408" s="30">
        <v>0</v>
      </c>
      <c r="R408" s="30">
        <v>0</v>
      </c>
      <c r="S408" s="30">
        <v>0</v>
      </c>
      <c r="T408" s="30">
        <v>0</v>
      </c>
      <c r="U408" s="30">
        <v>42000</v>
      </c>
      <c r="V408" s="30">
        <v>0</v>
      </c>
      <c r="W408" s="30">
        <v>42000</v>
      </c>
      <c r="X408" s="46">
        <f t="shared" si="53"/>
        <v>0</v>
      </c>
      <c r="Y408" s="30">
        <v>0</v>
      </c>
    </row>
    <row r="409" spans="1:25" ht="13.5" thickBot="1" x14ac:dyDescent="0.25">
      <c r="A409" s="55">
        <v>355</v>
      </c>
      <c r="B409" s="24" t="s">
        <v>415</v>
      </c>
      <c r="C409" s="24" t="s">
        <v>901</v>
      </c>
      <c r="D409" s="24" t="s">
        <v>902</v>
      </c>
      <c r="E409" s="24" t="s">
        <v>51</v>
      </c>
      <c r="F409" s="43" t="s">
        <v>903</v>
      </c>
      <c r="G409" s="24" t="s">
        <v>78</v>
      </c>
      <c r="H409" s="25">
        <v>0</v>
      </c>
      <c r="I409" s="25">
        <v>10</v>
      </c>
      <c r="J409" s="30">
        <v>42000</v>
      </c>
      <c r="K409" s="30">
        <v>0</v>
      </c>
      <c r="L409" s="30">
        <v>42000</v>
      </c>
      <c r="M409" s="46">
        <f t="shared" si="52"/>
        <v>0</v>
      </c>
      <c r="N409" s="30">
        <v>0</v>
      </c>
      <c r="O409" s="30">
        <v>0</v>
      </c>
      <c r="P409" s="50" t="s">
        <v>51</v>
      </c>
      <c r="Q409" s="30">
        <v>0</v>
      </c>
      <c r="R409" s="30">
        <v>0</v>
      </c>
      <c r="S409" s="30">
        <v>0</v>
      </c>
      <c r="T409" s="30">
        <v>0</v>
      </c>
      <c r="U409" s="30">
        <v>42000</v>
      </c>
      <c r="V409" s="30">
        <v>0</v>
      </c>
      <c r="W409" s="30">
        <v>42000</v>
      </c>
      <c r="X409" s="46">
        <f t="shared" si="53"/>
        <v>0</v>
      </c>
      <c r="Y409" s="30">
        <v>0</v>
      </c>
    </row>
    <row r="410" spans="1:25" ht="13.5" thickBot="1" x14ac:dyDescent="0.25">
      <c r="A410" s="55">
        <v>356</v>
      </c>
      <c r="B410" s="24" t="s">
        <v>415</v>
      </c>
      <c r="C410" s="24" t="s">
        <v>904</v>
      </c>
      <c r="D410" s="24" t="s">
        <v>905</v>
      </c>
      <c r="E410" s="24" t="s">
        <v>51</v>
      </c>
      <c r="F410" s="43" t="s">
        <v>906</v>
      </c>
      <c r="G410" s="24" t="s">
        <v>78</v>
      </c>
      <c r="H410" s="25">
        <v>0</v>
      </c>
      <c r="I410" s="25">
        <v>10</v>
      </c>
      <c r="J410" s="30">
        <v>25500</v>
      </c>
      <c r="K410" s="30">
        <v>0</v>
      </c>
      <c r="L410" s="30">
        <v>25500</v>
      </c>
      <c r="M410" s="46">
        <f t="shared" si="52"/>
        <v>0</v>
      </c>
      <c r="N410" s="30">
        <v>0</v>
      </c>
      <c r="O410" s="30">
        <v>0</v>
      </c>
      <c r="P410" s="50" t="s">
        <v>51</v>
      </c>
      <c r="Q410" s="30">
        <v>0</v>
      </c>
      <c r="R410" s="30">
        <v>0</v>
      </c>
      <c r="S410" s="30">
        <v>0</v>
      </c>
      <c r="T410" s="30">
        <v>0</v>
      </c>
      <c r="U410" s="30">
        <v>25500</v>
      </c>
      <c r="V410" s="30">
        <v>0</v>
      </c>
      <c r="W410" s="30">
        <v>25500</v>
      </c>
      <c r="X410" s="46">
        <f t="shared" si="53"/>
        <v>0</v>
      </c>
      <c r="Y410" s="30">
        <v>0</v>
      </c>
    </row>
    <row r="411" spans="1:25" ht="13.5" thickBot="1" x14ac:dyDescent="0.25">
      <c r="A411" s="55">
        <v>357</v>
      </c>
      <c r="B411" s="24" t="s">
        <v>415</v>
      </c>
      <c r="C411" s="24" t="s">
        <v>907</v>
      </c>
      <c r="D411" s="24" t="s">
        <v>908</v>
      </c>
      <c r="E411" s="24" t="s">
        <v>51</v>
      </c>
      <c r="F411" s="43" t="s">
        <v>909</v>
      </c>
      <c r="G411" s="24" t="s">
        <v>78</v>
      </c>
      <c r="H411" s="25">
        <v>0</v>
      </c>
      <c r="I411" s="25">
        <v>10</v>
      </c>
      <c r="J411" s="30">
        <v>47000</v>
      </c>
      <c r="K411" s="30">
        <v>0</v>
      </c>
      <c r="L411" s="30">
        <v>47000</v>
      </c>
      <c r="M411" s="46">
        <f t="shared" si="52"/>
        <v>0</v>
      </c>
      <c r="N411" s="30">
        <v>0</v>
      </c>
      <c r="O411" s="30">
        <v>0</v>
      </c>
      <c r="P411" s="50" t="s">
        <v>51</v>
      </c>
      <c r="Q411" s="30">
        <v>0</v>
      </c>
      <c r="R411" s="30">
        <v>0</v>
      </c>
      <c r="S411" s="30">
        <v>0</v>
      </c>
      <c r="T411" s="30">
        <v>0</v>
      </c>
      <c r="U411" s="30">
        <v>47000</v>
      </c>
      <c r="V411" s="30">
        <v>0</v>
      </c>
      <c r="W411" s="30">
        <v>47000</v>
      </c>
      <c r="X411" s="46">
        <f t="shared" si="53"/>
        <v>0</v>
      </c>
      <c r="Y411" s="30">
        <v>0</v>
      </c>
    </row>
    <row r="412" spans="1:25" ht="13.5" thickBot="1" x14ac:dyDescent="0.25">
      <c r="A412" s="55">
        <v>358</v>
      </c>
      <c r="B412" s="24" t="s">
        <v>415</v>
      </c>
      <c r="C412" s="24" t="s">
        <v>910</v>
      </c>
      <c r="D412" s="24" t="s">
        <v>911</v>
      </c>
      <c r="E412" s="24" t="s">
        <v>51</v>
      </c>
      <c r="F412" s="43" t="s">
        <v>912</v>
      </c>
      <c r="G412" s="24" t="s">
        <v>78</v>
      </c>
      <c r="H412" s="25">
        <v>0</v>
      </c>
      <c r="I412" s="25">
        <v>10</v>
      </c>
      <c r="J412" s="30">
        <v>30000</v>
      </c>
      <c r="K412" s="30">
        <v>0</v>
      </c>
      <c r="L412" s="30">
        <v>30000</v>
      </c>
      <c r="M412" s="46">
        <f t="shared" ref="M412:M443" si="54">J412-K412-L412</f>
        <v>0</v>
      </c>
      <c r="N412" s="30">
        <v>0</v>
      </c>
      <c r="O412" s="30">
        <v>0</v>
      </c>
      <c r="P412" s="50" t="s">
        <v>51</v>
      </c>
      <c r="Q412" s="30">
        <v>0</v>
      </c>
      <c r="R412" s="30">
        <v>0</v>
      </c>
      <c r="S412" s="30">
        <v>0</v>
      </c>
      <c r="T412" s="30">
        <v>0</v>
      </c>
      <c r="U412" s="30">
        <v>30000</v>
      </c>
      <c r="V412" s="30">
        <v>0</v>
      </c>
      <c r="W412" s="30">
        <v>30000</v>
      </c>
      <c r="X412" s="46">
        <f t="shared" ref="X412:X443" si="55">U412-V412-W412</f>
        <v>0</v>
      </c>
      <c r="Y412" s="30">
        <v>0</v>
      </c>
    </row>
    <row r="413" spans="1:25" ht="13.5" thickBot="1" x14ac:dyDescent="0.25">
      <c r="A413" s="55">
        <v>359</v>
      </c>
      <c r="B413" s="24" t="s">
        <v>415</v>
      </c>
      <c r="C413" s="24" t="s">
        <v>913</v>
      </c>
      <c r="D413" s="24" t="s">
        <v>914</v>
      </c>
      <c r="E413" s="24" t="s">
        <v>51</v>
      </c>
      <c r="F413" s="43" t="s">
        <v>915</v>
      </c>
      <c r="G413" s="24" t="s">
        <v>78</v>
      </c>
      <c r="H413" s="25">
        <v>0</v>
      </c>
      <c r="I413" s="25">
        <v>10</v>
      </c>
      <c r="J413" s="30">
        <v>30000</v>
      </c>
      <c r="K413" s="30">
        <v>0</v>
      </c>
      <c r="L413" s="30">
        <v>30000</v>
      </c>
      <c r="M413" s="46">
        <f t="shared" si="54"/>
        <v>0</v>
      </c>
      <c r="N413" s="30">
        <v>0</v>
      </c>
      <c r="O413" s="30">
        <v>0</v>
      </c>
      <c r="P413" s="50" t="s">
        <v>51</v>
      </c>
      <c r="Q413" s="30">
        <v>0</v>
      </c>
      <c r="R413" s="30">
        <v>0</v>
      </c>
      <c r="S413" s="30">
        <v>0</v>
      </c>
      <c r="T413" s="30">
        <v>0</v>
      </c>
      <c r="U413" s="30">
        <v>30000</v>
      </c>
      <c r="V413" s="30">
        <v>0</v>
      </c>
      <c r="W413" s="30">
        <v>30000</v>
      </c>
      <c r="X413" s="46">
        <f t="shared" si="55"/>
        <v>0</v>
      </c>
      <c r="Y413" s="30">
        <v>0</v>
      </c>
    </row>
    <row r="414" spans="1:25" ht="13.5" thickBot="1" x14ac:dyDescent="0.25">
      <c r="A414" s="55">
        <v>360</v>
      </c>
      <c r="B414" s="24" t="s">
        <v>415</v>
      </c>
      <c r="C414" s="24" t="s">
        <v>916</v>
      </c>
      <c r="D414" s="24" t="s">
        <v>917</v>
      </c>
      <c r="E414" s="24" t="s">
        <v>51</v>
      </c>
      <c r="F414" s="43" t="s">
        <v>915</v>
      </c>
      <c r="G414" s="24" t="s">
        <v>78</v>
      </c>
      <c r="H414" s="25">
        <v>0</v>
      </c>
      <c r="I414" s="25">
        <v>10</v>
      </c>
      <c r="J414" s="30">
        <v>30000</v>
      </c>
      <c r="K414" s="30">
        <v>0</v>
      </c>
      <c r="L414" s="30">
        <v>30000</v>
      </c>
      <c r="M414" s="46">
        <f t="shared" si="54"/>
        <v>0</v>
      </c>
      <c r="N414" s="30">
        <v>0</v>
      </c>
      <c r="O414" s="30">
        <v>0</v>
      </c>
      <c r="P414" s="50" t="s">
        <v>51</v>
      </c>
      <c r="Q414" s="30">
        <v>0</v>
      </c>
      <c r="R414" s="30">
        <v>0</v>
      </c>
      <c r="S414" s="30">
        <v>0</v>
      </c>
      <c r="T414" s="30">
        <v>0</v>
      </c>
      <c r="U414" s="30">
        <v>30000</v>
      </c>
      <c r="V414" s="30">
        <v>0</v>
      </c>
      <c r="W414" s="30">
        <v>30000</v>
      </c>
      <c r="X414" s="46">
        <f t="shared" si="55"/>
        <v>0</v>
      </c>
      <c r="Y414" s="30">
        <v>0</v>
      </c>
    </row>
    <row r="415" spans="1:25" ht="13.5" thickBot="1" x14ac:dyDescent="0.25">
      <c r="A415" s="55">
        <v>361</v>
      </c>
      <c r="B415" s="24" t="s">
        <v>415</v>
      </c>
      <c r="C415" s="24" t="s">
        <v>918</v>
      </c>
      <c r="D415" s="24" t="s">
        <v>919</v>
      </c>
      <c r="E415" s="24" t="s">
        <v>51</v>
      </c>
      <c r="F415" s="43" t="s">
        <v>920</v>
      </c>
      <c r="G415" s="24" t="s">
        <v>78</v>
      </c>
      <c r="H415" s="25">
        <v>0</v>
      </c>
      <c r="I415" s="25">
        <v>10</v>
      </c>
      <c r="J415" s="30">
        <v>46000</v>
      </c>
      <c r="K415" s="30">
        <v>0</v>
      </c>
      <c r="L415" s="30">
        <v>46000</v>
      </c>
      <c r="M415" s="46">
        <f t="shared" si="54"/>
        <v>0</v>
      </c>
      <c r="N415" s="30">
        <v>0</v>
      </c>
      <c r="O415" s="30">
        <v>0</v>
      </c>
      <c r="P415" s="50" t="s">
        <v>51</v>
      </c>
      <c r="Q415" s="30">
        <v>0</v>
      </c>
      <c r="R415" s="30">
        <v>0</v>
      </c>
      <c r="S415" s="30">
        <v>0</v>
      </c>
      <c r="T415" s="30">
        <v>0</v>
      </c>
      <c r="U415" s="30">
        <v>46000</v>
      </c>
      <c r="V415" s="30">
        <v>0</v>
      </c>
      <c r="W415" s="30">
        <v>46000</v>
      </c>
      <c r="X415" s="46">
        <f t="shared" si="55"/>
        <v>0</v>
      </c>
      <c r="Y415" s="30">
        <v>0</v>
      </c>
    </row>
    <row r="416" spans="1:25" ht="13.5" thickBot="1" x14ac:dyDescent="0.25">
      <c r="A416" s="55">
        <v>362</v>
      </c>
      <c r="B416" s="24" t="s">
        <v>415</v>
      </c>
      <c r="C416" s="24" t="s">
        <v>921</v>
      </c>
      <c r="D416" s="24" t="s">
        <v>922</v>
      </c>
      <c r="E416" s="24" t="s">
        <v>51</v>
      </c>
      <c r="F416" s="43" t="s">
        <v>923</v>
      </c>
      <c r="G416" s="24" t="s">
        <v>78</v>
      </c>
      <c r="H416" s="25">
        <v>0</v>
      </c>
      <c r="I416" s="25">
        <v>10</v>
      </c>
      <c r="J416" s="30">
        <v>46404</v>
      </c>
      <c r="K416" s="30">
        <v>0</v>
      </c>
      <c r="L416" s="30">
        <v>46404</v>
      </c>
      <c r="M416" s="46">
        <f t="shared" si="54"/>
        <v>0</v>
      </c>
      <c r="N416" s="30">
        <v>0</v>
      </c>
      <c r="O416" s="30">
        <v>0</v>
      </c>
      <c r="P416" s="50" t="s">
        <v>51</v>
      </c>
      <c r="Q416" s="30">
        <v>0</v>
      </c>
      <c r="R416" s="30">
        <v>0</v>
      </c>
      <c r="S416" s="30">
        <v>0</v>
      </c>
      <c r="T416" s="30">
        <v>0</v>
      </c>
      <c r="U416" s="30">
        <v>46404</v>
      </c>
      <c r="V416" s="30">
        <v>0</v>
      </c>
      <c r="W416" s="30">
        <v>46404</v>
      </c>
      <c r="X416" s="46">
        <f t="shared" si="55"/>
        <v>0</v>
      </c>
      <c r="Y416" s="30">
        <v>0</v>
      </c>
    </row>
    <row r="417" spans="1:25" ht="13.5" thickBot="1" x14ac:dyDescent="0.25">
      <c r="A417" s="55">
        <v>363</v>
      </c>
      <c r="B417" s="24" t="s">
        <v>415</v>
      </c>
      <c r="C417" s="24" t="s">
        <v>924</v>
      </c>
      <c r="D417" s="24" t="s">
        <v>925</v>
      </c>
      <c r="E417" s="24" t="s">
        <v>51</v>
      </c>
      <c r="F417" s="43" t="s">
        <v>926</v>
      </c>
      <c r="G417" s="24" t="s">
        <v>78</v>
      </c>
      <c r="H417" s="25">
        <v>0</v>
      </c>
      <c r="I417" s="25">
        <v>10</v>
      </c>
      <c r="J417" s="30">
        <v>9000</v>
      </c>
      <c r="K417" s="30">
        <v>0</v>
      </c>
      <c r="L417" s="30">
        <v>9000</v>
      </c>
      <c r="M417" s="46">
        <f t="shared" si="54"/>
        <v>0</v>
      </c>
      <c r="N417" s="30">
        <v>0</v>
      </c>
      <c r="O417" s="30">
        <v>0</v>
      </c>
      <c r="P417" s="50" t="s">
        <v>51</v>
      </c>
      <c r="Q417" s="30">
        <v>0</v>
      </c>
      <c r="R417" s="30">
        <v>0</v>
      </c>
      <c r="S417" s="30">
        <v>0</v>
      </c>
      <c r="T417" s="30">
        <v>0</v>
      </c>
      <c r="U417" s="30">
        <v>9000</v>
      </c>
      <c r="V417" s="30">
        <v>0</v>
      </c>
      <c r="W417" s="30">
        <v>9000</v>
      </c>
      <c r="X417" s="46">
        <f t="shared" si="55"/>
        <v>0</v>
      </c>
      <c r="Y417" s="30">
        <v>0</v>
      </c>
    </row>
    <row r="418" spans="1:25" ht="13.5" thickBot="1" x14ac:dyDescent="0.25">
      <c r="A418" s="55">
        <v>364</v>
      </c>
      <c r="B418" s="24" t="s">
        <v>415</v>
      </c>
      <c r="C418" s="24" t="s">
        <v>927</v>
      </c>
      <c r="D418" s="24" t="s">
        <v>928</v>
      </c>
      <c r="E418" s="24" t="s">
        <v>51</v>
      </c>
      <c r="F418" s="43" t="s">
        <v>929</v>
      </c>
      <c r="G418" s="24" t="s">
        <v>78</v>
      </c>
      <c r="H418" s="25">
        <v>0</v>
      </c>
      <c r="I418" s="25">
        <v>10</v>
      </c>
      <c r="J418" s="30">
        <v>31900</v>
      </c>
      <c r="K418" s="30">
        <v>0</v>
      </c>
      <c r="L418" s="30">
        <v>31900</v>
      </c>
      <c r="M418" s="46">
        <f t="shared" si="54"/>
        <v>0</v>
      </c>
      <c r="N418" s="30">
        <v>0</v>
      </c>
      <c r="O418" s="30">
        <v>0</v>
      </c>
      <c r="P418" s="50" t="s">
        <v>51</v>
      </c>
      <c r="Q418" s="30">
        <v>0</v>
      </c>
      <c r="R418" s="30">
        <v>0</v>
      </c>
      <c r="S418" s="30">
        <v>0</v>
      </c>
      <c r="T418" s="30">
        <v>0</v>
      </c>
      <c r="U418" s="30">
        <v>31900</v>
      </c>
      <c r="V418" s="30">
        <v>0</v>
      </c>
      <c r="W418" s="30">
        <v>31900</v>
      </c>
      <c r="X418" s="46">
        <f t="shared" si="55"/>
        <v>0</v>
      </c>
      <c r="Y418" s="30">
        <v>0</v>
      </c>
    </row>
    <row r="419" spans="1:25" ht="13.5" thickBot="1" x14ac:dyDescent="0.25">
      <c r="A419" s="55">
        <v>365</v>
      </c>
      <c r="B419" s="24" t="s">
        <v>415</v>
      </c>
      <c r="C419" s="24" t="s">
        <v>930</v>
      </c>
      <c r="D419" s="24" t="s">
        <v>931</v>
      </c>
      <c r="E419" s="24" t="s">
        <v>51</v>
      </c>
      <c r="F419" s="43" t="s">
        <v>932</v>
      </c>
      <c r="G419" s="24" t="s">
        <v>78</v>
      </c>
      <c r="H419" s="25">
        <v>0</v>
      </c>
      <c r="I419" s="25">
        <v>10</v>
      </c>
      <c r="J419" s="30">
        <v>85000</v>
      </c>
      <c r="K419" s="30">
        <v>0</v>
      </c>
      <c r="L419" s="30">
        <v>85000</v>
      </c>
      <c r="M419" s="46">
        <f t="shared" si="54"/>
        <v>0</v>
      </c>
      <c r="N419" s="30">
        <v>0</v>
      </c>
      <c r="O419" s="30">
        <v>0</v>
      </c>
      <c r="P419" s="50" t="s">
        <v>51</v>
      </c>
      <c r="Q419" s="30">
        <v>0</v>
      </c>
      <c r="R419" s="30">
        <v>0</v>
      </c>
      <c r="S419" s="30">
        <v>0</v>
      </c>
      <c r="T419" s="30">
        <v>0</v>
      </c>
      <c r="U419" s="30">
        <v>85000</v>
      </c>
      <c r="V419" s="30">
        <v>0</v>
      </c>
      <c r="W419" s="30">
        <v>85000</v>
      </c>
      <c r="X419" s="46">
        <f t="shared" si="55"/>
        <v>0</v>
      </c>
      <c r="Y419" s="30">
        <v>0</v>
      </c>
    </row>
    <row r="420" spans="1:25" ht="13.5" thickBot="1" x14ac:dyDescent="0.25">
      <c r="A420" s="55">
        <v>366</v>
      </c>
      <c r="B420" s="24" t="s">
        <v>415</v>
      </c>
      <c r="C420" s="24" t="s">
        <v>933</v>
      </c>
      <c r="D420" s="24" t="s">
        <v>934</v>
      </c>
      <c r="E420" s="24" t="s">
        <v>51</v>
      </c>
      <c r="F420" s="43" t="s">
        <v>935</v>
      </c>
      <c r="G420" s="24" t="s">
        <v>78</v>
      </c>
      <c r="H420" s="25">
        <v>0</v>
      </c>
      <c r="I420" s="25">
        <v>10</v>
      </c>
      <c r="J420" s="30">
        <v>100000</v>
      </c>
      <c r="K420" s="30">
        <v>0</v>
      </c>
      <c r="L420" s="30">
        <v>100000</v>
      </c>
      <c r="M420" s="46">
        <f t="shared" si="54"/>
        <v>0</v>
      </c>
      <c r="N420" s="30">
        <v>0</v>
      </c>
      <c r="O420" s="30">
        <v>0</v>
      </c>
      <c r="P420" s="50" t="s">
        <v>51</v>
      </c>
      <c r="Q420" s="30">
        <v>0</v>
      </c>
      <c r="R420" s="30">
        <v>0</v>
      </c>
      <c r="S420" s="30">
        <v>0</v>
      </c>
      <c r="T420" s="30">
        <v>0</v>
      </c>
      <c r="U420" s="30">
        <v>100000</v>
      </c>
      <c r="V420" s="30">
        <v>0</v>
      </c>
      <c r="W420" s="30">
        <v>100000</v>
      </c>
      <c r="X420" s="46">
        <f t="shared" si="55"/>
        <v>0</v>
      </c>
      <c r="Y420" s="30">
        <v>0</v>
      </c>
    </row>
    <row r="421" spans="1:25" ht="13.5" thickBot="1" x14ac:dyDescent="0.25">
      <c r="A421" s="55">
        <v>367</v>
      </c>
      <c r="B421" s="24" t="s">
        <v>415</v>
      </c>
      <c r="C421" s="24" t="s">
        <v>936</v>
      </c>
      <c r="D421" s="24" t="s">
        <v>937</v>
      </c>
      <c r="E421" s="24" t="s">
        <v>51</v>
      </c>
      <c r="F421" s="43" t="s">
        <v>938</v>
      </c>
      <c r="G421" s="24" t="s">
        <v>78</v>
      </c>
      <c r="H421" s="25">
        <v>0</v>
      </c>
      <c r="I421" s="25">
        <v>10</v>
      </c>
      <c r="J421" s="30">
        <v>250000</v>
      </c>
      <c r="K421" s="30">
        <v>0</v>
      </c>
      <c r="L421" s="30">
        <v>250000</v>
      </c>
      <c r="M421" s="46">
        <f t="shared" si="54"/>
        <v>0</v>
      </c>
      <c r="N421" s="30">
        <v>0</v>
      </c>
      <c r="O421" s="30">
        <v>0</v>
      </c>
      <c r="P421" s="50" t="s">
        <v>51</v>
      </c>
      <c r="Q421" s="30">
        <v>0</v>
      </c>
      <c r="R421" s="30">
        <v>0</v>
      </c>
      <c r="S421" s="30">
        <v>0</v>
      </c>
      <c r="T421" s="30">
        <v>0</v>
      </c>
      <c r="U421" s="30">
        <v>250000</v>
      </c>
      <c r="V421" s="30">
        <v>0</v>
      </c>
      <c r="W421" s="30">
        <v>250000</v>
      </c>
      <c r="X421" s="46">
        <f t="shared" si="55"/>
        <v>0</v>
      </c>
      <c r="Y421" s="30">
        <v>0</v>
      </c>
    </row>
    <row r="422" spans="1:25" ht="13.5" thickBot="1" x14ac:dyDescent="0.25">
      <c r="A422" s="55">
        <v>368</v>
      </c>
      <c r="B422" s="24" t="s">
        <v>415</v>
      </c>
      <c r="C422" s="24" t="s">
        <v>939</v>
      </c>
      <c r="D422" s="24" t="s">
        <v>940</v>
      </c>
      <c r="E422" s="24" t="s">
        <v>51</v>
      </c>
      <c r="F422" s="43" t="s">
        <v>941</v>
      </c>
      <c r="G422" s="24" t="s">
        <v>78</v>
      </c>
      <c r="H422" s="25">
        <v>0</v>
      </c>
      <c r="I422" s="25">
        <v>10</v>
      </c>
      <c r="J422" s="30">
        <v>40000</v>
      </c>
      <c r="K422" s="30">
        <v>0</v>
      </c>
      <c r="L422" s="30">
        <v>40000</v>
      </c>
      <c r="M422" s="46">
        <f t="shared" si="54"/>
        <v>0</v>
      </c>
      <c r="N422" s="30">
        <v>0</v>
      </c>
      <c r="O422" s="30">
        <v>0</v>
      </c>
      <c r="P422" s="50" t="s">
        <v>51</v>
      </c>
      <c r="Q422" s="30">
        <v>0</v>
      </c>
      <c r="R422" s="30">
        <v>0</v>
      </c>
      <c r="S422" s="30">
        <v>0</v>
      </c>
      <c r="T422" s="30">
        <v>0</v>
      </c>
      <c r="U422" s="30">
        <v>40000</v>
      </c>
      <c r="V422" s="30">
        <v>0</v>
      </c>
      <c r="W422" s="30">
        <v>40000</v>
      </c>
      <c r="X422" s="46">
        <f t="shared" si="55"/>
        <v>0</v>
      </c>
      <c r="Y422" s="30">
        <v>0</v>
      </c>
    </row>
    <row r="423" spans="1:25" ht="13.5" thickBot="1" x14ac:dyDescent="0.25">
      <c r="A423" s="55">
        <v>369</v>
      </c>
      <c r="B423" s="24" t="s">
        <v>415</v>
      </c>
      <c r="C423" s="24" t="s">
        <v>942</v>
      </c>
      <c r="D423" s="24" t="s">
        <v>943</v>
      </c>
      <c r="E423" s="24" t="s">
        <v>51</v>
      </c>
      <c r="F423" s="43" t="s">
        <v>944</v>
      </c>
      <c r="G423" s="24" t="s">
        <v>78</v>
      </c>
      <c r="H423" s="25">
        <v>0</v>
      </c>
      <c r="I423" s="25">
        <v>10</v>
      </c>
      <c r="J423" s="30">
        <v>16000</v>
      </c>
      <c r="K423" s="30">
        <v>0</v>
      </c>
      <c r="L423" s="30">
        <v>16000</v>
      </c>
      <c r="M423" s="46">
        <f t="shared" si="54"/>
        <v>0</v>
      </c>
      <c r="N423" s="30">
        <v>0</v>
      </c>
      <c r="O423" s="30">
        <v>0</v>
      </c>
      <c r="P423" s="50" t="s">
        <v>51</v>
      </c>
      <c r="Q423" s="30">
        <v>0</v>
      </c>
      <c r="R423" s="30">
        <v>0</v>
      </c>
      <c r="S423" s="30">
        <v>0</v>
      </c>
      <c r="T423" s="30">
        <v>0</v>
      </c>
      <c r="U423" s="30">
        <v>16000</v>
      </c>
      <c r="V423" s="30">
        <v>0</v>
      </c>
      <c r="W423" s="30">
        <v>16000</v>
      </c>
      <c r="X423" s="46">
        <f t="shared" si="55"/>
        <v>0</v>
      </c>
      <c r="Y423" s="30">
        <v>0</v>
      </c>
    </row>
    <row r="424" spans="1:25" ht="13.5" thickBot="1" x14ac:dyDescent="0.25">
      <c r="A424" s="55">
        <v>370</v>
      </c>
      <c r="B424" s="24" t="s">
        <v>415</v>
      </c>
      <c r="C424" s="24" t="s">
        <v>945</v>
      </c>
      <c r="D424" s="24" t="s">
        <v>946</v>
      </c>
      <c r="E424" s="24" t="s">
        <v>51</v>
      </c>
      <c r="F424" s="43" t="s">
        <v>947</v>
      </c>
      <c r="G424" s="24" t="s">
        <v>78</v>
      </c>
      <c r="H424" s="25">
        <v>0</v>
      </c>
      <c r="I424" s="25">
        <v>10</v>
      </c>
      <c r="J424" s="30">
        <v>165000</v>
      </c>
      <c r="K424" s="30">
        <v>0</v>
      </c>
      <c r="L424" s="30">
        <v>165000</v>
      </c>
      <c r="M424" s="46">
        <f t="shared" si="54"/>
        <v>0</v>
      </c>
      <c r="N424" s="30">
        <v>0</v>
      </c>
      <c r="O424" s="30">
        <v>0</v>
      </c>
      <c r="P424" s="50" t="s">
        <v>51</v>
      </c>
      <c r="Q424" s="30">
        <v>0</v>
      </c>
      <c r="R424" s="30">
        <v>0</v>
      </c>
      <c r="S424" s="30">
        <v>0</v>
      </c>
      <c r="T424" s="30">
        <v>0</v>
      </c>
      <c r="U424" s="30">
        <v>165000</v>
      </c>
      <c r="V424" s="30">
        <v>0</v>
      </c>
      <c r="W424" s="30">
        <v>165000</v>
      </c>
      <c r="X424" s="46">
        <f t="shared" si="55"/>
        <v>0</v>
      </c>
      <c r="Y424" s="30">
        <v>0</v>
      </c>
    </row>
    <row r="425" spans="1:25" ht="13.5" thickBot="1" x14ac:dyDescent="0.25">
      <c r="A425" s="55">
        <v>371</v>
      </c>
      <c r="B425" s="24" t="s">
        <v>415</v>
      </c>
      <c r="C425" s="24" t="s">
        <v>948</v>
      </c>
      <c r="D425" s="24" t="s">
        <v>949</v>
      </c>
      <c r="E425" s="24" t="s">
        <v>51</v>
      </c>
      <c r="F425" s="43" t="s">
        <v>950</v>
      </c>
      <c r="G425" s="24" t="s">
        <v>78</v>
      </c>
      <c r="H425" s="25">
        <v>0</v>
      </c>
      <c r="I425" s="25">
        <v>10</v>
      </c>
      <c r="J425" s="30">
        <v>135000</v>
      </c>
      <c r="K425" s="30">
        <v>0</v>
      </c>
      <c r="L425" s="30">
        <v>135000</v>
      </c>
      <c r="M425" s="46">
        <f t="shared" si="54"/>
        <v>0</v>
      </c>
      <c r="N425" s="30">
        <v>0</v>
      </c>
      <c r="O425" s="30">
        <v>0</v>
      </c>
      <c r="P425" s="50" t="s">
        <v>51</v>
      </c>
      <c r="Q425" s="30">
        <v>0</v>
      </c>
      <c r="R425" s="30">
        <v>0</v>
      </c>
      <c r="S425" s="30">
        <v>0</v>
      </c>
      <c r="T425" s="30">
        <v>0</v>
      </c>
      <c r="U425" s="30">
        <v>135000</v>
      </c>
      <c r="V425" s="30">
        <v>0</v>
      </c>
      <c r="W425" s="30">
        <v>135000</v>
      </c>
      <c r="X425" s="46">
        <f t="shared" si="55"/>
        <v>0</v>
      </c>
      <c r="Y425" s="30">
        <v>0</v>
      </c>
    </row>
    <row r="426" spans="1:25" ht="13.5" thickBot="1" x14ac:dyDescent="0.25">
      <c r="A426" s="55">
        <v>372</v>
      </c>
      <c r="B426" s="24" t="s">
        <v>415</v>
      </c>
      <c r="C426" s="24" t="s">
        <v>951</v>
      </c>
      <c r="D426" s="24" t="s">
        <v>952</v>
      </c>
      <c r="E426" s="24" t="s">
        <v>51</v>
      </c>
      <c r="F426" s="43" t="s">
        <v>953</v>
      </c>
      <c r="G426" s="24" t="s">
        <v>78</v>
      </c>
      <c r="H426" s="25">
        <v>0</v>
      </c>
      <c r="I426" s="25">
        <v>10</v>
      </c>
      <c r="J426" s="30">
        <v>7500</v>
      </c>
      <c r="K426" s="30">
        <v>0</v>
      </c>
      <c r="L426" s="30">
        <v>7500</v>
      </c>
      <c r="M426" s="46">
        <f t="shared" si="54"/>
        <v>0</v>
      </c>
      <c r="N426" s="30">
        <v>0</v>
      </c>
      <c r="O426" s="30">
        <v>0</v>
      </c>
      <c r="P426" s="50" t="s">
        <v>51</v>
      </c>
      <c r="Q426" s="30">
        <v>0</v>
      </c>
      <c r="R426" s="30">
        <v>0</v>
      </c>
      <c r="S426" s="30">
        <v>0</v>
      </c>
      <c r="T426" s="30">
        <v>0</v>
      </c>
      <c r="U426" s="30">
        <v>7500</v>
      </c>
      <c r="V426" s="30">
        <v>0</v>
      </c>
      <c r="W426" s="30">
        <v>7500</v>
      </c>
      <c r="X426" s="46">
        <f t="shared" si="55"/>
        <v>0</v>
      </c>
      <c r="Y426" s="30">
        <v>0</v>
      </c>
    </row>
    <row r="427" spans="1:25" ht="13.5" thickBot="1" x14ac:dyDescent="0.25">
      <c r="A427" s="55">
        <v>373</v>
      </c>
      <c r="B427" s="24" t="s">
        <v>415</v>
      </c>
      <c r="C427" s="24" t="s">
        <v>954</v>
      </c>
      <c r="D427" s="24" t="s">
        <v>955</v>
      </c>
      <c r="E427" s="24" t="s">
        <v>51</v>
      </c>
      <c r="F427" s="43" t="s">
        <v>956</v>
      </c>
      <c r="G427" s="24" t="s">
        <v>78</v>
      </c>
      <c r="H427" s="25">
        <v>0</v>
      </c>
      <c r="I427" s="25">
        <v>10</v>
      </c>
      <c r="J427" s="30">
        <v>46000</v>
      </c>
      <c r="K427" s="30">
        <v>0</v>
      </c>
      <c r="L427" s="30">
        <v>46000</v>
      </c>
      <c r="M427" s="46">
        <f t="shared" si="54"/>
        <v>0</v>
      </c>
      <c r="N427" s="30">
        <v>0</v>
      </c>
      <c r="O427" s="30">
        <v>0</v>
      </c>
      <c r="P427" s="50" t="s">
        <v>51</v>
      </c>
      <c r="Q427" s="30">
        <v>0</v>
      </c>
      <c r="R427" s="30">
        <v>0</v>
      </c>
      <c r="S427" s="30">
        <v>0</v>
      </c>
      <c r="T427" s="30">
        <v>0</v>
      </c>
      <c r="U427" s="30">
        <v>46000</v>
      </c>
      <c r="V427" s="30">
        <v>0</v>
      </c>
      <c r="W427" s="30">
        <v>46000</v>
      </c>
      <c r="X427" s="46">
        <f t="shared" si="55"/>
        <v>0</v>
      </c>
      <c r="Y427" s="30">
        <v>0</v>
      </c>
    </row>
    <row r="428" spans="1:25" ht="13.5" thickBot="1" x14ac:dyDescent="0.25">
      <c r="A428" s="55">
        <v>374</v>
      </c>
      <c r="B428" s="24" t="s">
        <v>415</v>
      </c>
      <c r="C428" s="24" t="s">
        <v>957</v>
      </c>
      <c r="D428" s="24" t="s">
        <v>958</v>
      </c>
      <c r="E428" s="24" t="s">
        <v>51</v>
      </c>
      <c r="F428" s="43" t="s">
        <v>959</v>
      </c>
      <c r="G428" s="24" t="s">
        <v>78</v>
      </c>
      <c r="H428" s="25">
        <v>0</v>
      </c>
      <c r="I428" s="25">
        <v>10</v>
      </c>
      <c r="J428" s="30">
        <v>8500</v>
      </c>
      <c r="K428" s="30">
        <v>0</v>
      </c>
      <c r="L428" s="30">
        <v>8500</v>
      </c>
      <c r="M428" s="46">
        <f t="shared" si="54"/>
        <v>0</v>
      </c>
      <c r="N428" s="30">
        <v>0</v>
      </c>
      <c r="O428" s="30">
        <v>0</v>
      </c>
      <c r="P428" s="50" t="s">
        <v>51</v>
      </c>
      <c r="Q428" s="30">
        <v>0</v>
      </c>
      <c r="R428" s="30">
        <v>0</v>
      </c>
      <c r="S428" s="30">
        <v>0</v>
      </c>
      <c r="T428" s="30">
        <v>0</v>
      </c>
      <c r="U428" s="30">
        <v>8500</v>
      </c>
      <c r="V428" s="30">
        <v>0</v>
      </c>
      <c r="W428" s="30">
        <v>8500</v>
      </c>
      <c r="X428" s="46">
        <f t="shared" si="55"/>
        <v>0</v>
      </c>
      <c r="Y428" s="30">
        <v>0</v>
      </c>
    </row>
    <row r="429" spans="1:25" ht="13.5" thickBot="1" x14ac:dyDescent="0.25">
      <c r="A429" s="55">
        <v>375</v>
      </c>
      <c r="B429" s="24" t="s">
        <v>415</v>
      </c>
      <c r="C429" s="24" t="s">
        <v>960</v>
      </c>
      <c r="D429" s="24" t="s">
        <v>961</v>
      </c>
      <c r="E429" s="24" t="s">
        <v>51</v>
      </c>
      <c r="F429" s="43" t="s">
        <v>962</v>
      </c>
      <c r="G429" s="24" t="s">
        <v>78</v>
      </c>
      <c r="H429" s="25">
        <v>0</v>
      </c>
      <c r="I429" s="25">
        <v>10</v>
      </c>
      <c r="J429" s="30">
        <v>17000</v>
      </c>
      <c r="K429" s="30">
        <v>0</v>
      </c>
      <c r="L429" s="30">
        <v>17000</v>
      </c>
      <c r="M429" s="46">
        <f t="shared" si="54"/>
        <v>0</v>
      </c>
      <c r="N429" s="30">
        <v>0</v>
      </c>
      <c r="O429" s="30">
        <v>0</v>
      </c>
      <c r="P429" s="50" t="s">
        <v>51</v>
      </c>
      <c r="Q429" s="30">
        <v>0</v>
      </c>
      <c r="R429" s="30">
        <v>0</v>
      </c>
      <c r="S429" s="30">
        <v>0</v>
      </c>
      <c r="T429" s="30">
        <v>0</v>
      </c>
      <c r="U429" s="30">
        <v>17000</v>
      </c>
      <c r="V429" s="30">
        <v>0</v>
      </c>
      <c r="W429" s="30">
        <v>17000</v>
      </c>
      <c r="X429" s="46">
        <f t="shared" si="55"/>
        <v>0</v>
      </c>
      <c r="Y429" s="30">
        <v>0</v>
      </c>
    </row>
    <row r="430" spans="1:25" ht="13.5" thickBot="1" x14ac:dyDescent="0.25">
      <c r="A430" s="55">
        <v>376</v>
      </c>
      <c r="B430" s="24" t="s">
        <v>415</v>
      </c>
      <c r="C430" s="24" t="s">
        <v>963</v>
      </c>
      <c r="D430" s="24" t="s">
        <v>964</v>
      </c>
      <c r="E430" s="24" t="s">
        <v>51</v>
      </c>
      <c r="F430" s="43" t="s">
        <v>965</v>
      </c>
      <c r="G430" s="24" t="s">
        <v>78</v>
      </c>
      <c r="H430" s="25">
        <v>0</v>
      </c>
      <c r="I430" s="25">
        <v>10</v>
      </c>
      <c r="J430" s="30">
        <v>17000</v>
      </c>
      <c r="K430" s="30">
        <v>0</v>
      </c>
      <c r="L430" s="30">
        <v>17000</v>
      </c>
      <c r="M430" s="46">
        <f t="shared" si="54"/>
        <v>0</v>
      </c>
      <c r="N430" s="30">
        <v>0</v>
      </c>
      <c r="O430" s="30">
        <v>0</v>
      </c>
      <c r="P430" s="50" t="s">
        <v>51</v>
      </c>
      <c r="Q430" s="30">
        <v>0</v>
      </c>
      <c r="R430" s="30">
        <v>0</v>
      </c>
      <c r="S430" s="30">
        <v>0</v>
      </c>
      <c r="T430" s="30">
        <v>0</v>
      </c>
      <c r="U430" s="30">
        <v>17000</v>
      </c>
      <c r="V430" s="30">
        <v>0</v>
      </c>
      <c r="W430" s="30">
        <v>17000</v>
      </c>
      <c r="X430" s="46">
        <f t="shared" si="55"/>
        <v>0</v>
      </c>
      <c r="Y430" s="30">
        <v>0</v>
      </c>
    </row>
    <row r="431" spans="1:25" ht="13.5" thickBot="1" x14ac:dyDescent="0.25">
      <c r="A431" s="55">
        <v>377</v>
      </c>
      <c r="B431" s="24" t="s">
        <v>415</v>
      </c>
      <c r="C431" s="24" t="s">
        <v>966</v>
      </c>
      <c r="D431" s="24" t="s">
        <v>967</v>
      </c>
      <c r="E431" s="24" t="s">
        <v>51</v>
      </c>
      <c r="F431" s="43" t="s">
        <v>968</v>
      </c>
      <c r="G431" s="24" t="s">
        <v>78</v>
      </c>
      <c r="H431" s="25">
        <v>0</v>
      </c>
      <c r="I431" s="25">
        <v>10</v>
      </c>
      <c r="J431" s="30">
        <v>17000</v>
      </c>
      <c r="K431" s="30">
        <v>0</v>
      </c>
      <c r="L431" s="30">
        <v>17000</v>
      </c>
      <c r="M431" s="46">
        <f t="shared" si="54"/>
        <v>0</v>
      </c>
      <c r="N431" s="30">
        <v>0</v>
      </c>
      <c r="O431" s="30">
        <v>0</v>
      </c>
      <c r="P431" s="50" t="s">
        <v>51</v>
      </c>
      <c r="Q431" s="30">
        <v>0</v>
      </c>
      <c r="R431" s="30">
        <v>0</v>
      </c>
      <c r="S431" s="30">
        <v>0</v>
      </c>
      <c r="T431" s="30">
        <v>0</v>
      </c>
      <c r="U431" s="30">
        <v>17000</v>
      </c>
      <c r="V431" s="30">
        <v>0</v>
      </c>
      <c r="W431" s="30">
        <v>17000</v>
      </c>
      <c r="X431" s="46">
        <f t="shared" si="55"/>
        <v>0</v>
      </c>
      <c r="Y431" s="30">
        <v>0</v>
      </c>
    </row>
    <row r="432" spans="1:25" ht="13.5" thickBot="1" x14ac:dyDescent="0.25">
      <c r="A432" s="55">
        <v>378</v>
      </c>
      <c r="B432" s="24" t="s">
        <v>415</v>
      </c>
      <c r="C432" s="24" t="s">
        <v>969</v>
      </c>
      <c r="D432" s="24" t="s">
        <v>970</v>
      </c>
      <c r="E432" s="24" t="s">
        <v>51</v>
      </c>
      <c r="F432" s="43" t="s">
        <v>971</v>
      </c>
      <c r="G432" s="24" t="s">
        <v>78</v>
      </c>
      <c r="H432" s="25">
        <v>0</v>
      </c>
      <c r="I432" s="25">
        <v>10</v>
      </c>
      <c r="J432" s="30">
        <v>18000</v>
      </c>
      <c r="K432" s="30">
        <v>0</v>
      </c>
      <c r="L432" s="30">
        <v>18000</v>
      </c>
      <c r="M432" s="46">
        <f t="shared" si="54"/>
        <v>0</v>
      </c>
      <c r="N432" s="30">
        <v>0</v>
      </c>
      <c r="O432" s="30">
        <v>0</v>
      </c>
      <c r="P432" s="50" t="s">
        <v>51</v>
      </c>
      <c r="Q432" s="30">
        <v>0</v>
      </c>
      <c r="R432" s="30">
        <v>0</v>
      </c>
      <c r="S432" s="30">
        <v>0</v>
      </c>
      <c r="T432" s="30">
        <v>0</v>
      </c>
      <c r="U432" s="30">
        <v>18000</v>
      </c>
      <c r="V432" s="30">
        <v>0</v>
      </c>
      <c r="W432" s="30">
        <v>18000</v>
      </c>
      <c r="X432" s="46">
        <f t="shared" si="55"/>
        <v>0</v>
      </c>
      <c r="Y432" s="30">
        <v>0</v>
      </c>
    </row>
    <row r="433" spans="1:25" ht="13.5" thickBot="1" x14ac:dyDescent="0.25">
      <c r="A433" s="55">
        <v>379</v>
      </c>
      <c r="B433" s="24" t="s">
        <v>415</v>
      </c>
      <c r="C433" s="24" t="s">
        <v>972</v>
      </c>
      <c r="D433" s="24" t="s">
        <v>973</v>
      </c>
      <c r="E433" s="24" t="s">
        <v>51</v>
      </c>
      <c r="F433" s="43" t="s">
        <v>974</v>
      </c>
      <c r="G433" s="24" t="s">
        <v>78</v>
      </c>
      <c r="H433" s="25">
        <v>0</v>
      </c>
      <c r="I433" s="25">
        <v>10</v>
      </c>
      <c r="J433" s="30">
        <v>100000</v>
      </c>
      <c r="K433" s="30">
        <v>0</v>
      </c>
      <c r="L433" s="30">
        <v>100000</v>
      </c>
      <c r="M433" s="46">
        <f t="shared" si="54"/>
        <v>0</v>
      </c>
      <c r="N433" s="30">
        <v>0</v>
      </c>
      <c r="O433" s="30">
        <v>0</v>
      </c>
      <c r="P433" s="50" t="s">
        <v>51</v>
      </c>
      <c r="Q433" s="30">
        <v>0</v>
      </c>
      <c r="R433" s="30">
        <v>0</v>
      </c>
      <c r="S433" s="30">
        <v>0</v>
      </c>
      <c r="T433" s="30">
        <v>0</v>
      </c>
      <c r="U433" s="30">
        <v>100000</v>
      </c>
      <c r="V433" s="30">
        <v>0</v>
      </c>
      <c r="W433" s="30">
        <v>100000</v>
      </c>
      <c r="X433" s="46">
        <f t="shared" si="55"/>
        <v>0</v>
      </c>
      <c r="Y433" s="30">
        <v>0</v>
      </c>
    </row>
    <row r="434" spans="1:25" ht="13.5" thickBot="1" x14ac:dyDescent="0.25">
      <c r="A434" s="55">
        <v>380</v>
      </c>
      <c r="B434" s="24" t="s">
        <v>415</v>
      </c>
      <c r="C434" s="24" t="s">
        <v>975</v>
      </c>
      <c r="D434" s="24" t="s">
        <v>976</v>
      </c>
      <c r="E434" s="24" t="s">
        <v>51</v>
      </c>
      <c r="F434" s="43" t="s">
        <v>977</v>
      </c>
      <c r="G434" s="24" t="s">
        <v>78</v>
      </c>
      <c r="H434" s="25">
        <v>0</v>
      </c>
      <c r="I434" s="25">
        <v>10</v>
      </c>
      <c r="J434" s="30">
        <v>130000</v>
      </c>
      <c r="K434" s="30">
        <v>0</v>
      </c>
      <c r="L434" s="30">
        <v>130000</v>
      </c>
      <c r="M434" s="46">
        <f t="shared" si="54"/>
        <v>0</v>
      </c>
      <c r="N434" s="30">
        <v>0</v>
      </c>
      <c r="O434" s="30">
        <v>0</v>
      </c>
      <c r="P434" s="50" t="s">
        <v>51</v>
      </c>
      <c r="Q434" s="30">
        <v>0</v>
      </c>
      <c r="R434" s="30">
        <v>0</v>
      </c>
      <c r="S434" s="30">
        <v>0</v>
      </c>
      <c r="T434" s="30">
        <v>0</v>
      </c>
      <c r="U434" s="30">
        <v>130000</v>
      </c>
      <c r="V434" s="30">
        <v>0</v>
      </c>
      <c r="W434" s="30">
        <v>130000</v>
      </c>
      <c r="X434" s="46">
        <f t="shared" si="55"/>
        <v>0</v>
      </c>
      <c r="Y434" s="30">
        <v>0</v>
      </c>
    </row>
    <row r="435" spans="1:25" ht="13.5" thickBot="1" x14ac:dyDescent="0.25">
      <c r="A435" s="55">
        <v>381</v>
      </c>
      <c r="B435" s="24" t="s">
        <v>415</v>
      </c>
      <c r="C435" s="24" t="s">
        <v>978</v>
      </c>
      <c r="D435" s="24" t="s">
        <v>979</v>
      </c>
      <c r="E435" s="24" t="s">
        <v>51</v>
      </c>
      <c r="F435" s="43" t="s">
        <v>980</v>
      </c>
      <c r="G435" s="24" t="s">
        <v>78</v>
      </c>
      <c r="H435" s="25">
        <v>0</v>
      </c>
      <c r="I435" s="25">
        <v>10</v>
      </c>
      <c r="J435" s="30">
        <v>38000</v>
      </c>
      <c r="K435" s="30">
        <v>0</v>
      </c>
      <c r="L435" s="30">
        <v>38000</v>
      </c>
      <c r="M435" s="46">
        <f t="shared" si="54"/>
        <v>0</v>
      </c>
      <c r="N435" s="30">
        <v>0</v>
      </c>
      <c r="O435" s="30">
        <v>0</v>
      </c>
      <c r="P435" s="50" t="s">
        <v>51</v>
      </c>
      <c r="Q435" s="30">
        <v>0</v>
      </c>
      <c r="R435" s="30">
        <v>0</v>
      </c>
      <c r="S435" s="30">
        <v>0</v>
      </c>
      <c r="T435" s="30">
        <v>0</v>
      </c>
      <c r="U435" s="30">
        <v>38000</v>
      </c>
      <c r="V435" s="30">
        <v>0</v>
      </c>
      <c r="W435" s="30">
        <v>38000</v>
      </c>
      <c r="X435" s="46">
        <f t="shared" si="55"/>
        <v>0</v>
      </c>
      <c r="Y435" s="30">
        <v>0</v>
      </c>
    </row>
    <row r="436" spans="1:25" ht="13.5" thickBot="1" x14ac:dyDescent="0.25">
      <c r="A436" s="55">
        <v>382</v>
      </c>
      <c r="B436" s="24" t="s">
        <v>415</v>
      </c>
      <c r="C436" s="24" t="s">
        <v>981</v>
      </c>
      <c r="D436" s="24" t="s">
        <v>982</v>
      </c>
      <c r="E436" s="24" t="s">
        <v>51</v>
      </c>
      <c r="F436" s="43" t="s">
        <v>983</v>
      </c>
      <c r="G436" s="24" t="s">
        <v>78</v>
      </c>
      <c r="H436" s="25">
        <v>0</v>
      </c>
      <c r="I436" s="25">
        <v>10</v>
      </c>
      <c r="J436" s="30">
        <v>38000</v>
      </c>
      <c r="K436" s="30">
        <v>0</v>
      </c>
      <c r="L436" s="30">
        <v>38000</v>
      </c>
      <c r="M436" s="46">
        <f t="shared" si="54"/>
        <v>0</v>
      </c>
      <c r="N436" s="30">
        <v>0</v>
      </c>
      <c r="O436" s="30">
        <v>0</v>
      </c>
      <c r="P436" s="50" t="s">
        <v>51</v>
      </c>
      <c r="Q436" s="30">
        <v>0</v>
      </c>
      <c r="R436" s="30">
        <v>0</v>
      </c>
      <c r="S436" s="30">
        <v>0</v>
      </c>
      <c r="T436" s="30">
        <v>0</v>
      </c>
      <c r="U436" s="30">
        <v>38000</v>
      </c>
      <c r="V436" s="30">
        <v>0</v>
      </c>
      <c r="W436" s="30">
        <v>38000</v>
      </c>
      <c r="X436" s="46">
        <f t="shared" si="55"/>
        <v>0</v>
      </c>
      <c r="Y436" s="30">
        <v>0</v>
      </c>
    </row>
    <row r="437" spans="1:25" ht="13.5" thickBot="1" x14ac:dyDescent="0.25">
      <c r="A437" s="55">
        <v>383</v>
      </c>
      <c r="B437" s="24" t="s">
        <v>415</v>
      </c>
      <c r="C437" s="24" t="s">
        <v>984</v>
      </c>
      <c r="D437" s="24" t="s">
        <v>985</v>
      </c>
      <c r="E437" s="24" t="s">
        <v>51</v>
      </c>
      <c r="F437" s="43" t="s">
        <v>986</v>
      </c>
      <c r="G437" s="24" t="s">
        <v>78</v>
      </c>
      <c r="H437" s="25">
        <v>0</v>
      </c>
      <c r="I437" s="25">
        <v>10</v>
      </c>
      <c r="J437" s="30">
        <v>46375</v>
      </c>
      <c r="K437" s="30">
        <v>0</v>
      </c>
      <c r="L437" s="30">
        <v>46375</v>
      </c>
      <c r="M437" s="46">
        <f t="shared" si="54"/>
        <v>0</v>
      </c>
      <c r="N437" s="30">
        <v>0</v>
      </c>
      <c r="O437" s="30">
        <v>0</v>
      </c>
      <c r="P437" s="50" t="s">
        <v>51</v>
      </c>
      <c r="Q437" s="30">
        <v>0</v>
      </c>
      <c r="R437" s="30">
        <v>0</v>
      </c>
      <c r="S437" s="30">
        <v>0</v>
      </c>
      <c r="T437" s="30">
        <v>0</v>
      </c>
      <c r="U437" s="30">
        <v>46375</v>
      </c>
      <c r="V437" s="30">
        <v>0</v>
      </c>
      <c r="W437" s="30">
        <v>46375</v>
      </c>
      <c r="X437" s="46">
        <f t="shared" si="55"/>
        <v>0</v>
      </c>
      <c r="Y437" s="30">
        <v>0</v>
      </c>
    </row>
    <row r="438" spans="1:25" ht="13.5" thickBot="1" x14ac:dyDescent="0.25">
      <c r="A438" s="55">
        <v>384</v>
      </c>
      <c r="B438" s="24" t="s">
        <v>415</v>
      </c>
      <c r="C438" s="24" t="s">
        <v>987</v>
      </c>
      <c r="D438" s="24" t="s">
        <v>988</v>
      </c>
      <c r="E438" s="24" t="s">
        <v>51</v>
      </c>
      <c r="F438" s="43" t="s">
        <v>989</v>
      </c>
      <c r="G438" s="24" t="s">
        <v>78</v>
      </c>
      <c r="H438" s="25">
        <v>0</v>
      </c>
      <c r="I438" s="25">
        <v>10</v>
      </c>
      <c r="J438" s="30">
        <v>46100</v>
      </c>
      <c r="K438" s="30">
        <v>0</v>
      </c>
      <c r="L438" s="30">
        <v>46100</v>
      </c>
      <c r="M438" s="46">
        <f t="shared" si="54"/>
        <v>0</v>
      </c>
      <c r="N438" s="30">
        <v>0</v>
      </c>
      <c r="O438" s="30">
        <v>0</v>
      </c>
      <c r="P438" s="50" t="s">
        <v>51</v>
      </c>
      <c r="Q438" s="30">
        <v>0</v>
      </c>
      <c r="R438" s="30">
        <v>0</v>
      </c>
      <c r="S438" s="30">
        <v>0</v>
      </c>
      <c r="T438" s="30">
        <v>0</v>
      </c>
      <c r="U438" s="30">
        <v>46100</v>
      </c>
      <c r="V438" s="30">
        <v>0</v>
      </c>
      <c r="W438" s="30">
        <v>46100</v>
      </c>
      <c r="X438" s="46">
        <f t="shared" si="55"/>
        <v>0</v>
      </c>
      <c r="Y438" s="30">
        <v>0</v>
      </c>
    </row>
    <row r="439" spans="1:25" ht="26.25" thickBot="1" x14ac:dyDescent="0.25">
      <c r="A439" s="55">
        <v>385</v>
      </c>
      <c r="B439" s="24" t="s">
        <v>415</v>
      </c>
      <c r="C439" s="24" t="s">
        <v>990</v>
      </c>
      <c r="D439" s="24" t="s">
        <v>991</v>
      </c>
      <c r="E439" s="24" t="s">
        <v>51</v>
      </c>
      <c r="F439" s="43" t="s">
        <v>992</v>
      </c>
      <c r="G439" s="24" t="s">
        <v>78</v>
      </c>
      <c r="H439" s="25">
        <v>0</v>
      </c>
      <c r="I439" s="25">
        <v>10</v>
      </c>
      <c r="J439" s="30">
        <v>83000</v>
      </c>
      <c r="K439" s="30">
        <v>0</v>
      </c>
      <c r="L439" s="30">
        <v>83000</v>
      </c>
      <c r="M439" s="46">
        <f t="shared" si="54"/>
        <v>0</v>
      </c>
      <c r="N439" s="30">
        <v>0</v>
      </c>
      <c r="O439" s="30">
        <v>0</v>
      </c>
      <c r="P439" s="50" t="s">
        <v>51</v>
      </c>
      <c r="Q439" s="30">
        <v>0</v>
      </c>
      <c r="R439" s="30">
        <v>0</v>
      </c>
      <c r="S439" s="30">
        <v>0</v>
      </c>
      <c r="T439" s="30">
        <v>0</v>
      </c>
      <c r="U439" s="30">
        <v>83000</v>
      </c>
      <c r="V439" s="30">
        <v>0</v>
      </c>
      <c r="W439" s="30">
        <v>83000</v>
      </c>
      <c r="X439" s="46">
        <f t="shared" si="55"/>
        <v>0</v>
      </c>
      <c r="Y439" s="30">
        <v>0</v>
      </c>
    </row>
    <row r="440" spans="1:25" ht="13.5" thickBot="1" x14ac:dyDescent="0.25">
      <c r="A440" s="55">
        <v>386</v>
      </c>
      <c r="B440" s="24" t="s">
        <v>415</v>
      </c>
      <c r="C440" s="24" t="s">
        <v>993</v>
      </c>
      <c r="D440" s="24" t="s">
        <v>994</v>
      </c>
      <c r="E440" s="24" t="s">
        <v>51</v>
      </c>
      <c r="F440" s="43" t="s">
        <v>995</v>
      </c>
      <c r="G440" s="24" t="s">
        <v>78</v>
      </c>
      <c r="H440" s="25">
        <v>0</v>
      </c>
      <c r="I440" s="25">
        <v>10</v>
      </c>
      <c r="J440" s="30">
        <v>16500</v>
      </c>
      <c r="K440" s="30">
        <v>0</v>
      </c>
      <c r="L440" s="30">
        <v>16500</v>
      </c>
      <c r="M440" s="46">
        <f t="shared" si="54"/>
        <v>0</v>
      </c>
      <c r="N440" s="30">
        <v>0</v>
      </c>
      <c r="O440" s="30">
        <v>0</v>
      </c>
      <c r="P440" s="50" t="s">
        <v>51</v>
      </c>
      <c r="Q440" s="30">
        <v>0</v>
      </c>
      <c r="R440" s="30">
        <v>0</v>
      </c>
      <c r="S440" s="30">
        <v>0</v>
      </c>
      <c r="T440" s="30">
        <v>0</v>
      </c>
      <c r="U440" s="30">
        <v>16500</v>
      </c>
      <c r="V440" s="30">
        <v>0</v>
      </c>
      <c r="W440" s="30">
        <v>16500</v>
      </c>
      <c r="X440" s="46">
        <f t="shared" si="55"/>
        <v>0</v>
      </c>
      <c r="Y440" s="30">
        <v>0</v>
      </c>
    </row>
    <row r="441" spans="1:25" ht="13.5" thickBot="1" x14ac:dyDescent="0.25">
      <c r="A441" s="55">
        <v>387</v>
      </c>
      <c r="B441" s="24" t="s">
        <v>415</v>
      </c>
      <c r="C441" s="24" t="s">
        <v>996</v>
      </c>
      <c r="D441" s="24" t="s">
        <v>997</v>
      </c>
      <c r="E441" s="24" t="s">
        <v>51</v>
      </c>
      <c r="F441" s="43" t="s">
        <v>998</v>
      </c>
      <c r="G441" s="24" t="s">
        <v>78</v>
      </c>
      <c r="H441" s="25">
        <v>0</v>
      </c>
      <c r="I441" s="25">
        <v>10</v>
      </c>
      <c r="J441" s="30">
        <v>33400</v>
      </c>
      <c r="K441" s="30">
        <v>0</v>
      </c>
      <c r="L441" s="30">
        <v>33400</v>
      </c>
      <c r="M441" s="46">
        <f t="shared" si="54"/>
        <v>0</v>
      </c>
      <c r="N441" s="30">
        <v>0</v>
      </c>
      <c r="O441" s="30">
        <v>0</v>
      </c>
      <c r="P441" s="50" t="s">
        <v>51</v>
      </c>
      <c r="Q441" s="30">
        <v>0</v>
      </c>
      <c r="R441" s="30">
        <v>0</v>
      </c>
      <c r="S441" s="30">
        <v>0</v>
      </c>
      <c r="T441" s="30">
        <v>0</v>
      </c>
      <c r="U441" s="30">
        <v>33400</v>
      </c>
      <c r="V441" s="30">
        <v>0</v>
      </c>
      <c r="W441" s="30">
        <v>33400</v>
      </c>
      <c r="X441" s="46">
        <f t="shared" si="55"/>
        <v>0</v>
      </c>
      <c r="Y441" s="30">
        <v>0</v>
      </c>
    </row>
    <row r="442" spans="1:25" ht="13.5" thickBot="1" x14ac:dyDescent="0.25">
      <c r="A442" s="55">
        <v>388</v>
      </c>
      <c r="B442" s="24" t="s">
        <v>415</v>
      </c>
      <c r="C442" s="24" t="s">
        <v>999</v>
      </c>
      <c r="D442" s="24" t="s">
        <v>1000</v>
      </c>
      <c r="E442" s="24" t="s">
        <v>51</v>
      </c>
      <c r="F442" s="43" t="s">
        <v>1001</v>
      </c>
      <c r="G442" s="24" t="s">
        <v>78</v>
      </c>
      <c r="H442" s="25">
        <v>0</v>
      </c>
      <c r="I442" s="25">
        <v>10</v>
      </c>
      <c r="J442" s="30">
        <v>23500</v>
      </c>
      <c r="K442" s="30">
        <v>0</v>
      </c>
      <c r="L442" s="30">
        <v>23500</v>
      </c>
      <c r="M442" s="46">
        <f t="shared" si="54"/>
        <v>0</v>
      </c>
      <c r="N442" s="30">
        <v>0</v>
      </c>
      <c r="O442" s="30">
        <v>0</v>
      </c>
      <c r="P442" s="50" t="s">
        <v>51</v>
      </c>
      <c r="Q442" s="30">
        <v>0</v>
      </c>
      <c r="R442" s="30">
        <v>0</v>
      </c>
      <c r="S442" s="30">
        <v>0</v>
      </c>
      <c r="T442" s="30">
        <v>0</v>
      </c>
      <c r="U442" s="30">
        <v>23500</v>
      </c>
      <c r="V442" s="30">
        <v>0</v>
      </c>
      <c r="W442" s="30">
        <v>23500</v>
      </c>
      <c r="X442" s="46">
        <f t="shared" si="55"/>
        <v>0</v>
      </c>
      <c r="Y442" s="30">
        <v>0</v>
      </c>
    </row>
    <row r="443" spans="1:25" ht="13.5" thickBot="1" x14ac:dyDescent="0.25">
      <c r="A443" s="55">
        <v>389</v>
      </c>
      <c r="B443" s="24" t="s">
        <v>415</v>
      </c>
      <c r="C443" s="24" t="s">
        <v>1002</v>
      </c>
      <c r="D443" s="24" t="s">
        <v>1003</v>
      </c>
      <c r="E443" s="24" t="s">
        <v>51</v>
      </c>
      <c r="F443" s="43" t="s">
        <v>1001</v>
      </c>
      <c r="G443" s="24" t="s">
        <v>78</v>
      </c>
      <c r="H443" s="25">
        <v>0</v>
      </c>
      <c r="I443" s="25">
        <v>10</v>
      </c>
      <c r="J443" s="30">
        <v>23500</v>
      </c>
      <c r="K443" s="30">
        <v>0</v>
      </c>
      <c r="L443" s="30">
        <v>23500</v>
      </c>
      <c r="M443" s="46">
        <f t="shared" si="54"/>
        <v>0</v>
      </c>
      <c r="N443" s="30">
        <v>0</v>
      </c>
      <c r="O443" s="30">
        <v>0</v>
      </c>
      <c r="P443" s="50" t="s">
        <v>51</v>
      </c>
      <c r="Q443" s="30">
        <v>0</v>
      </c>
      <c r="R443" s="30">
        <v>0</v>
      </c>
      <c r="S443" s="30">
        <v>0</v>
      </c>
      <c r="T443" s="30">
        <v>0</v>
      </c>
      <c r="U443" s="30">
        <v>23500</v>
      </c>
      <c r="V443" s="30">
        <v>0</v>
      </c>
      <c r="W443" s="30">
        <v>23500</v>
      </c>
      <c r="X443" s="46">
        <f t="shared" si="55"/>
        <v>0</v>
      </c>
      <c r="Y443" s="30">
        <v>0</v>
      </c>
    </row>
    <row r="444" spans="1:25" ht="13.5" thickBot="1" x14ac:dyDescent="0.25">
      <c r="A444" s="55">
        <v>390</v>
      </c>
      <c r="B444" s="24" t="s">
        <v>415</v>
      </c>
      <c r="C444" s="24" t="s">
        <v>1004</v>
      </c>
      <c r="D444" s="24" t="s">
        <v>1005</v>
      </c>
      <c r="E444" s="24" t="s">
        <v>51</v>
      </c>
      <c r="F444" s="43" t="s">
        <v>1006</v>
      </c>
      <c r="G444" s="24" t="s">
        <v>78</v>
      </c>
      <c r="H444" s="25">
        <v>0</v>
      </c>
      <c r="I444" s="25">
        <v>10</v>
      </c>
      <c r="J444" s="30">
        <v>29000</v>
      </c>
      <c r="K444" s="30">
        <v>0</v>
      </c>
      <c r="L444" s="30">
        <v>29000</v>
      </c>
      <c r="M444" s="46">
        <f t="shared" ref="M444:M475" si="56">J444-K444-L444</f>
        <v>0</v>
      </c>
      <c r="N444" s="30">
        <v>0</v>
      </c>
      <c r="O444" s="30">
        <v>0</v>
      </c>
      <c r="P444" s="50" t="s">
        <v>51</v>
      </c>
      <c r="Q444" s="30">
        <v>0</v>
      </c>
      <c r="R444" s="30">
        <v>0</v>
      </c>
      <c r="S444" s="30">
        <v>0</v>
      </c>
      <c r="T444" s="30">
        <v>0</v>
      </c>
      <c r="U444" s="30">
        <v>29000</v>
      </c>
      <c r="V444" s="30">
        <v>0</v>
      </c>
      <c r="W444" s="30">
        <v>29000</v>
      </c>
      <c r="X444" s="46">
        <f t="shared" ref="X444:X475" si="57">U444-V444-W444</f>
        <v>0</v>
      </c>
      <c r="Y444" s="30">
        <v>0</v>
      </c>
    </row>
    <row r="445" spans="1:25" ht="13.5" thickBot="1" x14ac:dyDescent="0.25">
      <c r="A445" s="55">
        <v>391</v>
      </c>
      <c r="B445" s="24" t="s">
        <v>415</v>
      </c>
      <c r="C445" s="24" t="s">
        <v>1007</v>
      </c>
      <c r="D445" s="24" t="s">
        <v>1008</v>
      </c>
      <c r="E445" s="24" t="s">
        <v>51</v>
      </c>
      <c r="F445" s="43" t="s">
        <v>1009</v>
      </c>
      <c r="G445" s="24" t="s">
        <v>78</v>
      </c>
      <c r="H445" s="25">
        <v>0</v>
      </c>
      <c r="I445" s="25">
        <v>10</v>
      </c>
      <c r="J445" s="30">
        <v>72000</v>
      </c>
      <c r="K445" s="30">
        <v>0</v>
      </c>
      <c r="L445" s="30">
        <v>72000</v>
      </c>
      <c r="M445" s="46">
        <f t="shared" si="56"/>
        <v>0</v>
      </c>
      <c r="N445" s="30">
        <v>0</v>
      </c>
      <c r="O445" s="30">
        <v>0</v>
      </c>
      <c r="P445" s="50" t="s">
        <v>51</v>
      </c>
      <c r="Q445" s="30">
        <v>0</v>
      </c>
      <c r="R445" s="30">
        <v>0</v>
      </c>
      <c r="S445" s="30">
        <v>0</v>
      </c>
      <c r="T445" s="30">
        <v>0</v>
      </c>
      <c r="U445" s="30">
        <v>72000</v>
      </c>
      <c r="V445" s="30">
        <v>0</v>
      </c>
      <c r="W445" s="30">
        <v>72000</v>
      </c>
      <c r="X445" s="46">
        <f t="shared" si="57"/>
        <v>0</v>
      </c>
      <c r="Y445" s="30">
        <v>0</v>
      </c>
    </row>
    <row r="446" spans="1:25" ht="13.5" thickBot="1" x14ac:dyDescent="0.25">
      <c r="A446" s="55">
        <v>392</v>
      </c>
      <c r="B446" s="24" t="s">
        <v>415</v>
      </c>
      <c r="C446" s="24" t="s">
        <v>1010</v>
      </c>
      <c r="D446" s="24" t="s">
        <v>1011</v>
      </c>
      <c r="E446" s="24" t="s">
        <v>51</v>
      </c>
      <c r="F446" s="43" t="s">
        <v>1009</v>
      </c>
      <c r="G446" s="24" t="s">
        <v>78</v>
      </c>
      <c r="H446" s="25">
        <v>0</v>
      </c>
      <c r="I446" s="25">
        <v>10</v>
      </c>
      <c r="J446" s="30">
        <v>72000</v>
      </c>
      <c r="K446" s="30">
        <v>0</v>
      </c>
      <c r="L446" s="30">
        <v>72000</v>
      </c>
      <c r="M446" s="46">
        <f t="shared" si="56"/>
        <v>0</v>
      </c>
      <c r="N446" s="30">
        <v>0</v>
      </c>
      <c r="O446" s="30">
        <v>0</v>
      </c>
      <c r="P446" s="50" t="s">
        <v>51</v>
      </c>
      <c r="Q446" s="30">
        <v>0</v>
      </c>
      <c r="R446" s="30">
        <v>0</v>
      </c>
      <c r="S446" s="30">
        <v>0</v>
      </c>
      <c r="T446" s="30">
        <v>0</v>
      </c>
      <c r="U446" s="30">
        <v>72000</v>
      </c>
      <c r="V446" s="30">
        <v>0</v>
      </c>
      <c r="W446" s="30">
        <v>72000</v>
      </c>
      <c r="X446" s="46">
        <f t="shared" si="57"/>
        <v>0</v>
      </c>
      <c r="Y446" s="30">
        <v>0</v>
      </c>
    </row>
    <row r="447" spans="1:25" ht="13.5" thickBot="1" x14ac:dyDescent="0.25">
      <c r="A447" s="55">
        <v>393</v>
      </c>
      <c r="B447" s="24" t="s">
        <v>415</v>
      </c>
      <c r="C447" s="24" t="s">
        <v>1012</v>
      </c>
      <c r="D447" s="24" t="s">
        <v>1013</v>
      </c>
      <c r="E447" s="24" t="s">
        <v>51</v>
      </c>
      <c r="F447" s="43" t="s">
        <v>1014</v>
      </c>
      <c r="G447" s="24" t="s">
        <v>78</v>
      </c>
      <c r="H447" s="25">
        <v>0</v>
      </c>
      <c r="I447" s="25">
        <v>10</v>
      </c>
      <c r="J447" s="30">
        <v>51500</v>
      </c>
      <c r="K447" s="30">
        <v>0</v>
      </c>
      <c r="L447" s="30">
        <v>51500</v>
      </c>
      <c r="M447" s="46">
        <f t="shared" si="56"/>
        <v>0</v>
      </c>
      <c r="N447" s="30">
        <v>0</v>
      </c>
      <c r="O447" s="30">
        <v>0</v>
      </c>
      <c r="P447" s="50" t="s">
        <v>51</v>
      </c>
      <c r="Q447" s="30">
        <v>0</v>
      </c>
      <c r="R447" s="30">
        <v>0</v>
      </c>
      <c r="S447" s="30">
        <v>0</v>
      </c>
      <c r="T447" s="30">
        <v>0</v>
      </c>
      <c r="U447" s="30">
        <v>51500</v>
      </c>
      <c r="V447" s="30">
        <v>0</v>
      </c>
      <c r="W447" s="30">
        <v>51500</v>
      </c>
      <c r="X447" s="46">
        <f t="shared" si="57"/>
        <v>0</v>
      </c>
      <c r="Y447" s="30">
        <v>0</v>
      </c>
    </row>
    <row r="448" spans="1:25" ht="13.5" thickBot="1" x14ac:dyDescent="0.25">
      <c r="A448" s="55">
        <v>394</v>
      </c>
      <c r="B448" s="24" t="s">
        <v>415</v>
      </c>
      <c r="C448" s="24" t="s">
        <v>1015</v>
      </c>
      <c r="D448" s="24" t="s">
        <v>1016</v>
      </c>
      <c r="E448" s="24" t="s">
        <v>51</v>
      </c>
      <c r="F448" s="43" t="s">
        <v>1017</v>
      </c>
      <c r="G448" s="24" t="s">
        <v>78</v>
      </c>
      <c r="H448" s="25">
        <v>0</v>
      </c>
      <c r="I448" s="25">
        <v>10</v>
      </c>
      <c r="J448" s="30">
        <v>17000</v>
      </c>
      <c r="K448" s="30">
        <v>0</v>
      </c>
      <c r="L448" s="30">
        <v>17000</v>
      </c>
      <c r="M448" s="46">
        <f t="shared" si="56"/>
        <v>0</v>
      </c>
      <c r="N448" s="30">
        <v>0</v>
      </c>
      <c r="O448" s="30">
        <v>0</v>
      </c>
      <c r="P448" s="50" t="s">
        <v>51</v>
      </c>
      <c r="Q448" s="30">
        <v>0</v>
      </c>
      <c r="R448" s="30">
        <v>0</v>
      </c>
      <c r="S448" s="30">
        <v>0</v>
      </c>
      <c r="T448" s="30">
        <v>0</v>
      </c>
      <c r="U448" s="30">
        <v>17000</v>
      </c>
      <c r="V448" s="30">
        <v>0</v>
      </c>
      <c r="W448" s="30">
        <v>17000</v>
      </c>
      <c r="X448" s="46">
        <f t="shared" si="57"/>
        <v>0</v>
      </c>
      <c r="Y448" s="30">
        <v>0</v>
      </c>
    </row>
    <row r="449" spans="1:25" ht="13.5" thickBot="1" x14ac:dyDescent="0.25">
      <c r="A449" s="55">
        <v>395</v>
      </c>
      <c r="B449" s="24" t="s">
        <v>415</v>
      </c>
      <c r="C449" s="24" t="s">
        <v>1018</v>
      </c>
      <c r="D449" s="24" t="s">
        <v>1019</v>
      </c>
      <c r="E449" s="24" t="s">
        <v>51</v>
      </c>
      <c r="F449" s="43" t="s">
        <v>858</v>
      </c>
      <c r="G449" s="24" t="s">
        <v>78</v>
      </c>
      <c r="H449" s="25">
        <v>0</v>
      </c>
      <c r="I449" s="25">
        <v>10</v>
      </c>
      <c r="J449" s="30">
        <v>38000</v>
      </c>
      <c r="K449" s="30">
        <v>0</v>
      </c>
      <c r="L449" s="30">
        <v>38000</v>
      </c>
      <c r="M449" s="46">
        <f t="shared" si="56"/>
        <v>0</v>
      </c>
      <c r="N449" s="30">
        <v>0</v>
      </c>
      <c r="O449" s="30">
        <v>0</v>
      </c>
      <c r="P449" s="50" t="s">
        <v>51</v>
      </c>
      <c r="Q449" s="30">
        <v>0</v>
      </c>
      <c r="R449" s="30">
        <v>0</v>
      </c>
      <c r="S449" s="30">
        <v>0</v>
      </c>
      <c r="T449" s="30">
        <v>0</v>
      </c>
      <c r="U449" s="30">
        <v>38000</v>
      </c>
      <c r="V449" s="30">
        <v>0</v>
      </c>
      <c r="W449" s="30">
        <v>38000</v>
      </c>
      <c r="X449" s="46">
        <f t="shared" si="57"/>
        <v>0</v>
      </c>
      <c r="Y449" s="30">
        <v>0</v>
      </c>
    </row>
    <row r="450" spans="1:25" ht="13.5" thickBot="1" x14ac:dyDescent="0.25">
      <c r="A450" s="55">
        <v>396</v>
      </c>
      <c r="B450" s="24" t="s">
        <v>415</v>
      </c>
      <c r="C450" s="24" t="s">
        <v>1020</v>
      </c>
      <c r="D450" s="24" t="s">
        <v>1021</v>
      </c>
      <c r="E450" s="24" t="s">
        <v>51</v>
      </c>
      <c r="F450" s="43" t="s">
        <v>1022</v>
      </c>
      <c r="G450" s="24" t="s">
        <v>78</v>
      </c>
      <c r="H450" s="25">
        <v>0</v>
      </c>
      <c r="I450" s="25">
        <v>10</v>
      </c>
      <c r="J450" s="30">
        <v>22000</v>
      </c>
      <c r="K450" s="30">
        <v>0</v>
      </c>
      <c r="L450" s="30">
        <v>22000</v>
      </c>
      <c r="M450" s="46">
        <f t="shared" si="56"/>
        <v>0</v>
      </c>
      <c r="N450" s="30">
        <v>0</v>
      </c>
      <c r="O450" s="30">
        <v>0</v>
      </c>
      <c r="P450" s="50" t="s">
        <v>51</v>
      </c>
      <c r="Q450" s="30">
        <v>0</v>
      </c>
      <c r="R450" s="30">
        <v>0</v>
      </c>
      <c r="S450" s="30">
        <v>0</v>
      </c>
      <c r="T450" s="30">
        <v>0</v>
      </c>
      <c r="U450" s="30">
        <v>22000</v>
      </c>
      <c r="V450" s="30">
        <v>0</v>
      </c>
      <c r="W450" s="30">
        <v>22000</v>
      </c>
      <c r="X450" s="46">
        <f t="shared" si="57"/>
        <v>0</v>
      </c>
      <c r="Y450" s="30">
        <v>0</v>
      </c>
    </row>
    <row r="451" spans="1:25" ht="13.5" thickBot="1" x14ac:dyDescent="0.25">
      <c r="A451" s="55">
        <v>397</v>
      </c>
      <c r="B451" s="24" t="s">
        <v>415</v>
      </c>
      <c r="C451" s="24" t="s">
        <v>1023</v>
      </c>
      <c r="D451" s="24" t="s">
        <v>1024</v>
      </c>
      <c r="E451" s="24" t="s">
        <v>51</v>
      </c>
      <c r="F451" s="43" t="s">
        <v>1025</v>
      </c>
      <c r="G451" s="24" t="s">
        <v>78</v>
      </c>
      <c r="H451" s="25">
        <v>0</v>
      </c>
      <c r="I451" s="25">
        <v>10</v>
      </c>
      <c r="J451" s="30">
        <v>35500</v>
      </c>
      <c r="K451" s="30">
        <v>0</v>
      </c>
      <c r="L451" s="30">
        <v>35500</v>
      </c>
      <c r="M451" s="46">
        <f t="shared" si="56"/>
        <v>0</v>
      </c>
      <c r="N451" s="30">
        <v>0</v>
      </c>
      <c r="O451" s="30">
        <v>0</v>
      </c>
      <c r="P451" s="50" t="s">
        <v>51</v>
      </c>
      <c r="Q451" s="30">
        <v>0</v>
      </c>
      <c r="R451" s="30">
        <v>0</v>
      </c>
      <c r="S451" s="30">
        <v>0</v>
      </c>
      <c r="T451" s="30">
        <v>0</v>
      </c>
      <c r="U451" s="30">
        <v>35500</v>
      </c>
      <c r="V451" s="30">
        <v>0</v>
      </c>
      <c r="W451" s="30">
        <v>35500</v>
      </c>
      <c r="X451" s="46">
        <f t="shared" si="57"/>
        <v>0</v>
      </c>
      <c r="Y451" s="30">
        <v>0</v>
      </c>
    </row>
    <row r="452" spans="1:25" ht="13.5" thickBot="1" x14ac:dyDescent="0.25">
      <c r="A452" s="55">
        <v>398</v>
      </c>
      <c r="B452" s="24" t="s">
        <v>415</v>
      </c>
      <c r="C452" s="24" t="s">
        <v>1026</v>
      </c>
      <c r="D452" s="24" t="s">
        <v>1027</v>
      </c>
      <c r="E452" s="24" t="s">
        <v>51</v>
      </c>
      <c r="F452" s="43" t="s">
        <v>858</v>
      </c>
      <c r="G452" s="24" t="s">
        <v>78</v>
      </c>
      <c r="H452" s="25">
        <v>0</v>
      </c>
      <c r="I452" s="25">
        <v>10</v>
      </c>
      <c r="J452" s="30">
        <v>38000</v>
      </c>
      <c r="K452" s="30">
        <v>0</v>
      </c>
      <c r="L452" s="30">
        <v>38000</v>
      </c>
      <c r="M452" s="46">
        <f t="shared" si="56"/>
        <v>0</v>
      </c>
      <c r="N452" s="30">
        <v>0</v>
      </c>
      <c r="O452" s="30">
        <v>0</v>
      </c>
      <c r="P452" s="50" t="s">
        <v>51</v>
      </c>
      <c r="Q452" s="30">
        <v>0</v>
      </c>
      <c r="R452" s="30">
        <v>0</v>
      </c>
      <c r="S452" s="30">
        <v>0</v>
      </c>
      <c r="T452" s="30">
        <v>0</v>
      </c>
      <c r="U452" s="30">
        <v>38000</v>
      </c>
      <c r="V452" s="30">
        <v>0</v>
      </c>
      <c r="W452" s="30">
        <v>38000</v>
      </c>
      <c r="X452" s="46">
        <f t="shared" si="57"/>
        <v>0</v>
      </c>
      <c r="Y452" s="30">
        <v>0</v>
      </c>
    </row>
    <row r="453" spans="1:25" ht="13.5" thickBot="1" x14ac:dyDescent="0.25">
      <c r="A453" s="55">
        <v>399</v>
      </c>
      <c r="B453" s="24" t="s">
        <v>415</v>
      </c>
      <c r="C453" s="24" t="s">
        <v>1028</v>
      </c>
      <c r="D453" s="24" t="s">
        <v>1029</v>
      </c>
      <c r="E453" s="24" t="s">
        <v>51</v>
      </c>
      <c r="F453" s="43" t="s">
        <v>858</v>
      </c>
      <c r="G453" s="24" t="s">
        <v>78</v>
      </c>
      <c r="H453" s="25">
        <v>0</v>
      </c>
      <c r="I453" s="25">
        <v>10</v>
      </c>
      <c r="J453" s="30">
        <v>38000</v>
      </c>
      <c r="K453" s="30">
        <v>0</v>
      </c>
      <c r="L453" s="30">
        <v>38000</v>
      </c>
      <c r="M453" s="46">
        <f t="shared" si="56"/>
        <v>0</v>
      </c>
      <c r="N453" s="30">
        <v>0</v>
      </c>
      <c r="O453" s="30">
        <v>0</v>
      </c>
      <c r="P453" s="50" t="s">
        <v>51</v>
      </c>
      <c r="Q453" s="30">
        <v>0</v>
      </c>
      <c r="R453" s="30">
        <v>0</v>
      </c>
      <c r="S453" s="30">
        <v>0</v>
      </c>
      <c r="T453" s="30">
        <v>0</v>
      </c>
      <c r="U453" s="30">
        <v>38000</v>
      </c>
      <c r="V453" s="30">
        <v>0</v>
      </c>
      <c r="W453" s="30">
        <v>38000</v>
      </c>
      <c r="X453" s="46">
        <f t="shared" si="57"/>
        <v>0</v>
      </c>
      <c r="Y453" s="30">
        <v>0</v>
      </c>
    </row>
    <row r="454" spans="1:25" ht="13.5" thickBot="1" x14ac:dyDescent="0.25">
      <c r="A454" s="55">
        <v>400</v>
      </c>
      <c r="B454" s="24" t="s">
        <v>415</v>
      </c>
      <c r="C454" s="24" t="s">
        <v>1030</v>
      </c>
      <c r="D454" s="24" t="s">
        <v>1031</v>
      </c>
      <c r="E454" s="24" t="s">
        <v>51</v>
      </c>
      <c r="F454" s="43" t="s">
        <v>1032</v>
      </c>
      <c r="G454" s="24" t="s">
        <v>78</v>
      </c>
      <c r="H454" s="25">
        <v>0</v>
      </c>
      <c r="I454" s="25">
        <v>10</v>
      </c>
      <c r="J454" s="30">
        <v>300000</v>
      </c>
      <c r="K454" s="30">
        <v>0</v>
      </c>
      <c r="L454" s="30">
        <v>300000</v>
      </c>
      <c r="M454" s="46">
        <f t="shared" si="56"/>
        <v>0</v>
      </c>
      <c r="N454" s="30">
        <v>0</v>
      </c>
      <c r="O454" s="30">
        <v>0</v>
      </c>
      <c r="P454" s="50" t="s">
        <v>51</v>
      </c>
      <c r="Q454" s="30">
        <v>0</v>
      </c>
      <c r="R454" s="30">
        <v>0</v>
      </c>
      <c r="S454" s="30">
        <v>0</v>
      </c>
      <c r="T454" s="30">
        <v>0</v>
      </c>
      <c r="U454" s="30">
        <v>300000</v>
      </c>
      <c r="V454" s="30">
        <v>0</v>
      </c>
      <c r="W454" s="30">
        <v>300000</v>
      </c>
      <c r="X454" s="46">
        <f t="shared" si="57"/>
        <v>0</v>
      </c>
      <c r="Y454" s="30">
        <v>0</v>
      </c>
    </row>
    <row r="455" spans="1:25" ht="13.5" thickBot="1" x14ac:dyDescent="0.25">
      <c r="A455" s="55">
        <v>401</v>
      </c>
      <c r="B455" s="24" t="s">
        <v>415</v>
      </c>
      <c r="C455" s="24" t="s">
        <v>1033</v>
      </c>
      <c r="D455" s="24" t="s">
        <v>1034</v>
      </c>
      <c r="E455" s="24" t="s">
        <v>51</v>
      </c>
      <c r="F455" s="43" t="s">
        <v>938</v>
      </c>
      <c r="G455" s="24" t="s">
        <v>78</v>
      </c>
      <c r="H455" s="25">
        <v>0</v>
      </c>
      <c r="I455" s="25">
        <v>10</v>
      </c>
      <c r="J455" s="30">
        <v>250000</v>
      </c>
      <c r="K455" s="30">
        <v>0</v>
      </c>
      <c r="L455" s="30">
        <v>250000</v>
      </c>
      <c r="M455" s="46">
        <f t="shared" si="56"/>
        <v>0</v>
      </c>
      <c r="N455" s="30">
        <v>0</v>
      </c>
      <c r="O455" s="30">
        <v>0</v>
      </c>
      <c r="P455" s="50" t="s">
        <v>51</v>
      </c>
      <c r="Q455" s="30">
        <v>0</v>
      </c>
      <c r="R455" s="30">
        <v>0</v>
      </c>
      <c r="S455" s="30">
        <v>0</v>
      </c>
      <c r="T455" s="30">
        <v>0</v>
      </c>
      <c r="U455" s="30">
        <v>250000</v>
      </c>
      <c r="V455" s="30">
        <v>0</v>
      </c>
      <c r="W455" s="30">
        <v>250000</v>
      </c>
      <c r="X455" s="46">
        <f t="shared" si="57"/>
        <v>0</v>
      </c>
      <c r="Y455" s="30">
        <v>0</v>
      </c>
    </row>
    <row r="456" spans="1:25" ht="13.5" thickBot="1" x14ac:dyDescent="0.25">
      <c r="A456" s="55">
        <v>402</v>
      </c>
      <c r="B456" s="24" t="s">
        <v>415</v>
      </c>
      <c r="C456" s="24" t="s">
        <v>1035</v>
      </c>
      <c r="D456" s="24" t="s">
        <v>1036</v>
      </c>
      <c r="E456" s="24" t="s">
        <v>51</v>
      </c>
      <c r="F456" s="43" t="s">
        <v>1037</v>
      </c>
      <c r="G456" s="24" t="s">
        <v>78</v>
      </c>
      <c r="H456" s="25">
        <v>0</v>
      </c>
      <c r="I456" s="25">
        <v>10</v>
      </c>
      <c r="J456" s="30">
        <v>105000</v>
      </c>
      <c r="K456" s="30">
        <v>0</v>
      </c>
      <c r="L456" s="30">
        <v>105000</v>
      </c>
      <c r="M456" s="46">
        <f t="shared" si="56"/>
        <v>0</v>
      </c>
      <c r="N456" s="30">
        <v>0</v>
      </c>
      <c r="O456" s="30">
        <v>0</v>
      </c>
      <c r="P456" s="50" t="s">
        <v>51</v>
      </c>
      <c r="Q456" s="30">
        <v>0</v>
      </c>
      <c r="R456" s="30">
        <v>0</v>
      </c>
      <c r="S456" s="30">
        <v>0</v>
      </c>
      <c r="T456" s="30">
        <v>0</v>
      </c>
      <c r="U456" s="30">
        <v>105000</v>
      </c>
      <c r="V456" s="30">
        <v>0</v>
      </c>
      <c r="W456" s="30">
        <v>105000</v>
      </c>
      <c r="X456" s="46">
        <f t="shared" si="57"/>
        <v>0</v>
      </c>
      <c r="Y456" s="30">
        <v>0</v>
      </c>
    </row>
    <row r="457" spans="1:25" ht="13.5" thickBot="1" x14ac:dyDescent="0.25">
      <c r="A457" s="55">
        <v>403</v>
      </c>
      <c r="B457" s="24" t="s">
        <v>415</v>
      </c>
      <c r="C457" s="24" t="s">
        <v>1038</v>
      </c>
      <c r="D457" s="24" t="s">
        <v>1039</v>
      </c>
      <c r="E457" s="24" t="s">
        <v>51</v>
      </c>
      <c r="F457" s="43" t="s">
        <v>1037</v>
      </c>
      <c r="G457" s="24" t="s">
        <v>78</v>
      </c>
      <c r="H457" s="25">
        <v>0</v>
      </c>
      <c r="I457" s="25">
        <v>10</v>
      </c>
      <c r="J457" s="30">
        <v>45000</v>
      </c>
      <c r="K457" s="30">
        <v>0</v>
      </c>
      <c r="L457" s="30">
        <v>45000</v>
      </c>
      <c r="M457" s="46">
        <f t="shared" si="56"/>
        <v>0</v>
      </c>
      <c r="N457" s="30">
        <v>0</v>
      </c>
      <c r="O457" s="30">
        <v>0</v>
      </c>
      <c r="P457" s="50" t="s">
        <v>51</v>
      </c>
      <c r="Q457" s="30">
        <v>0</v>
      </c>
      <c r="R457" s="30">
        <v>0</v>
      </c>
      <c r="S457" s="30">
        <v>0</v>
      </c>
      <c r="T457" s="30">
        <v>0</v>
      </c>
      <c r="U457" s="30">
        <v>45000</v>
      </c>
      <c r="V457" s="30">
        <v>0</v>
      </c>
      <c r="W457" s="30">
        <v>45000</v>
      </c>
      <c r="X457" s="46">
        <f t="shared" si="57"/>
        <v>0</v>
      </c>
      <c r="Y457" s="30">
        <v>0</v>
      </c>
    </row>
    <row r="458" spans="1:25" ht="13.5" thickBot="1" x14ac:dyDescent="0.25">
      <c r="A458" s="55">
        <v>404</v>
      </c>
      <c r="B458" s="24" t="s">
        <v>415</v>
      </c>
      <c r="C458" s="24" t="s">
        <v>1040</v>
      </c>
      <c r="D458" s="24" t="s">
        <v>1041</v>
      </c>
      <c r="E458" s="24" t="s">
        <v>51</v>
      </c>
      <c r="F458" s="43" t="s">
        <v>1042</v>
      </c>
      <c r="G458" s="24" t="s">
        <v>78</v>
      </c>
      <c r="H458" s="25">
        <v>0</v>
      </c>
      <c r="I458" s="25">
        <v>10</v>
      </c>
      <c r="J458" s="30">
        <v>25910</v>
      </c>
      <c r="K458" s="30">
        <v>0</v>
      </c>
      <c r="L458" s="30">
        <v>25910</v>
      </c>
      <c r="M458" s="46">
        <f t="shared" si="56"/>
        <v>0</v>
      </c>
      <c r="N458" s="30">
        <v>0</v>
      </c>
      <c r="O458" s="30">
        <v>0</v>
      </c>
      <c r="P458" s="50" t="s">
        <v>51</v>
      </c>
      <c r="Q458" s="30">
        <v>0</v>
      </c>
      <c r="R458" s="30">
        <v>0</v>
      </c>
      <c r="S458" s="30">
        <v>0</v>
      </c>
      <c r="T458" s="30">
        <v>0</v>
      </c>
      <c r="U458" s="30">
        <v>25910</v>
      </c>
      <c r="V458" s="30">
        <v>0</v>
      </c>
      <c r="W458" s="30">
        <v>25910</v>
      </c>
      <c r="X458" s="46">
        <f t="shared" si="57"/>
        <v>0</v>
      </c>
      <c r="Y458" s="30">
        <v>0</v>
      </c>
    </row>
    <row r="459" spans="1:25" ht="13.5" thickBot="1" x14ac:dyDescent="0.25">
      <c r="A459" s="55">
        <v>405</v>
      </c>
      <c r="B459" s="24" t="s">
        <v>415</v>
      </c>
      <c r="C459" s="24" t="s">
        <v>1043</v>
      </c>
      <c r="D459" s="24" t="s">
        <v>1044</v>
      </c>
      <c r="E459" s="24" t="s">
        <v>51</v>
      </c>
      <c r="F459" s="43" t="s">
        <v>1045</v>
      </c>
      <c r="G459" s="24" t="s">
        <v>78</v>
      </c>
      <c r="H459" s="25">
        <v>0</v>
      </c>
      <c r="I459" s="25">
        <v>10</v>
      </c>
      <c r="J459" s="30">
        <v>18000</v>
      </c>
      <c r="K459" s="30">
        <v>0</v>
      </c>
      <c r="L459" s="30">
        <v>18000</v>
      </c>
      <c r="M459" s="46">
        <f t="shared" si="56"/>
        <v>0</v>
      </c>
      <c r="N459" s="30">
        <v>0</v>
      </c>
      <c r="O459" s="30">
        <v>0</v>
      </c>
      <c r="P459" s="50" t="s">
        <v>51</v>
      </c>
      <c r="Q459" s="30">
        <v>0</v>
      </c>
      <c r="R459" s="30">
        <v>0</v>
      </c>
      <c r="S459" s="30">
        <v>0</v>
      </c>
      <c r="T459" s="30">
        <v>0</v>
      </c>
      <c r="U459" s="30">
        <v>18000</v>
      </c>
      <c r="V459" s="30">
        <v>0</v>
      </c>
      <c r="W459" s="30">
        <v>18000</v>
      </c>
      <c r="X459" s="46">
        <f t="shared" si="57"/>
        <v>0</v>
      </c>
      <c r="Y459" s="30">
        <v>0</v>
      </c>
    </row>
    <row r="460" spans="1:25" ht="13.5" thickBot="1" x14ac:dyDescent="0.25">
      <c r="A460" s="55">
        <v>406</v>
      </c>
      <c r="B460" s="24" t="s">
        <v>415</v>
      </c>
      <c r="C460" s="24" t="s">
        <v>1046</v>
      </c>
      <c r="D460" s="24" t="s">
        <v>1047</v>
      </c>
      <c r="E460" s="24" t="s">
        <v>51</v>
      </c>
      <c r="F460" s="43" t="s">
        <v>1048</v>
      </c>
      <c r="G460" s="24" t="s">
        <v>78</v>
      </c>
      <c r="H460" s="25">
        <v>0</v>
      </c>
      <c r="I460" s="25">
        <v>10</v>
      </c>
      <c r="J460" s="30">
        <v>18000</v>
      </c>
      <c r="K460" s="30">
        <v>0</v>
      </c>
      <c r="L460" s="30">
        <v>18000</v>
      </c>
      <c r="M460" s="46">
        <f t="shared" si="56"/>
        <v>0</v>
      </c>
      <c r="N460" s="30">
        <v>0</v>
      </c>
      <c r="O460" s="30">
        <v>0</v>
      </c>
      <c r="P460" s="50" t="s">
        <v>51</v>
      </c>
      <c r="Q460" s="30">
        <v>0</v>
      </c>
      <c r="R460" s="30">
        <v>0</v>
      </c>
      <c r="S460" s="30">
        <v>0</v>
      </c>
      <c r="T460" s="30">
        <v>0</v>
      </c>
      <c r="U460" s="30">
        <v>18000</v>
      </c>
      <c r="V460" s="30">
        <v>0</v>
      </c>
      <c r="W460" s="30">
        <v>18000</v>
      </c>
      <c r="X460" s="46">
        <f t="shared" si="57"/>
        <v>0</v>
      </c>
      <c r="Y460" s="30">
        <v>0</v>
      </c>
    </row>
    <row r="461" spans="1:25" ht="13.5" thickBot="1" x14ac:dyDescent="0.25">
      <c r="A461" s="55">
        <v>407</v>
      </c>
      <c r="B461" s="24" t="s">
        <v>415</v>
      </c>
      <c r="C461" s="24" t="s">
        <v>1049</v>
      </c>
      <c r="D461" s="24" t="s">
        <v>1050</v>
      </c>
      <c r="E461" s="24" t="s">
        <v>51</v>
      </c>
      <c r="F461" s="43" t="s">
        <v>1051</v>
      </c>
      <c r="G461" s="24" t="s">
        <v>78</v>
      </c>
      <c r="H461" s="25">
        <v>0</v>
      </c>
      <c r="I461" s="25">
        <v>10</v>
      </c>
      <c r="J461" s="30">
        <v>18000</v>
      </c>
      <c r="K461" s="30">
        <v>0</v>
      </c>
      <c r="L461" s="30">
        <v>18000</v>
      </c>
      <c r="M461" s="46">
        <f t="shared" si="56"/>
        <v>0</v>
      </c>
      <c r="N461" s="30">
        <v>0</v>
      </c>
      <c r="O461" s="30">
        <v>0</v>
      </c>
      <c r="P461" s="50" t="s">
        <v>51</v>
      </c>
      <c r="Q461" s="30">
        <v>0</v>
      </c>
      <c r="R461" s="30">
        <v>0</v>
      </c>
      <c r="S461" s="30">
        <v>0</v>
      </c>
      <c r="T461" s="30">
        <v>0</v>
      </c>
      <c r="U461" s="30">
        <v>18000</v>
      </c>
      <c r="V461" s="30">
        <v>0</v>
      </c>
      <c r="W461" s="30">
        <v>18000</v>
      </c>
      <c r="X461" s="46">
        <f t="shared" si="57"/>
        <v>0</v>
      </c>
      <c r="Y461" s="30">
        <v>0</v>
      </c>
    </row>
    <row r="462" spans="1:25" ht="13.5" thickBot="1" x14ac:dyDescent="0.25">
      <c r="A462" s="55">
        <v>408</v>
      </c>
      <c r="B462" s="24" t="s">
        <v>415</v>
      </c>
      <c r="C462" s="24" t="s">
        <v>1052</v>
      </c>
      <c r="D462" s="24" t="s">
        <v>1053</v>
      </c>
      <c r="E462" s="24" t="s">
        <v>51</v>
      </c>
      <c r="F462" s="43" t="s">
        <v>1054</v>
      </c>
      <c r="G462" s="24" t="s">
        <v>78</v>
      </c>
      <c r="H462" s="25">
        <v>0</v>
      </c>
      <c r="I462" s="25">
        <v>10</v>
      </c>
      <c r="J462" s="30">
        <v>18000</v>
      </c>
      <c r="K462" s="30">
        <v>0</v>
      </c>
      <c r="L462" s="30">
        <v>18000</v>
      </c>
      <c r="M462" s="46">
        <f t="shared" si="56"/>
        <v>0</v>
      </c>
      <c r="N462" s="30">
        <v>0</v>
      </c>
      <c r="O462" s="30">
        <v>0</v>
      </c>
      <c r="P462" s="50" t="s">
        <v>51</v>
      </c>
      <c r="Q462" s="30">
        <v>0</v>
      </c>
      <c r="R462" s="30">
        <v>0</v>
      </c>
      <c r="S462" s="30">
        <v>0</v>
      </c>
      <c r="T462" s="30">
        <v>0</v>
      </c>
      <c r="U462" s="30">
        <v>18000</v>
      </c>
      <c r="V462" s="30">
        <v>0</v>
      </c>
      <c r="W462" s="30">
        <v>18000</v>
      </c>
      <c r="X462" s="46">
        <f t="shared" si="57"/>
        <v>0</v>
      </c>
      <c r="Y462" s="30">
        <v>0</v>
      </c>
    </row>
    <row r="463" spans="1:25" ht="13.5" thickBot="1" x14ac:dyDescent="0.25">
      <c r="A463" s="55">
        <v>409</v>
      </c>
      <c r="B463" s="24" t="s">
        <v>415</v>
      </c>
      <c r="C463" s="24" t="s">
        <v>1055</v>
      </c>
      <c r="D463" s="24" t="s">
        <v>1056</v>
      </c>
      <c r="E463" s="24" t="s">
        <v>51</v>
      </c>
      <c r="F463" s="43" t="s">
        <v>1057</v>
      </c>
      <c r="G463" s="24" t="s">
        <v>78</v>
      </c>
      <c r="H463" s="25">
        <v>0</v>
      </c>
      <c r="I463" s="25">
        <v>10</v>
      </c>
      <c r="J463" s="30">
        <v>18000</v>
      </c>
      <c r="K463" s="30">
        <v>0</v>
      </c>
      <c r="L463" s="30">
        <v>18000</v>
      </c>
      <c r="M463" s="46">
        <f t="shared" si="56"/>
        <v>0</v>
      </c>
      <c r="N463" s="30">
        <v>0</v>
      </c>
      <c r="O463" s="30">
        <v>0</v>
      </c>
      <c r="P463" s="50" t="s">
        <v>51</v>
      </c>
      <c r="Q463" s="30">
        <v>0</v>
      </c>
      <c r="R463" s="30">
        <v>0</v>
      </c>
      <c r="S463" s="30">
        <v>0</v>
      </c>
      <c r="T463" s="30">
        <v>0</v>
      </c>
      <c r="U463" s="30">
        <v>18000</v>
      </c>
      <c r="V463" s="30">
        <v>0</v>
      </c>
      <c r="W463" s="30">
        <v>18000</v>
      </c>
      <c r="X463" s="46">
        <f t="shared" si="57"/>
        <v>0</v>
      </c>
      <c r="Y463" s="30">
        <v>0</v>
      </c>
    </row>
    <row r="464" spans="1:25" ht="13.5" thickBot="1" x14ac:dyDescent="0.25">
      <c r="A464" s="55">
        <v>410</v>
      </c>
      <c r="B464" s="24" t="s">
        <v>415</v>
      </c>
      <c r="C464" s="24" t="s">
        <v>1058</v>
      </c>
      <c r="D464" s="24" t="s">
        <v>1059</v>
      </c>
      <c r="E464" s="24" t="s">
        <v>51</v>
      </c>
      <c r="F464" s="43" t="s">
        <v>1060</v>
      </c>
      <c r="G464" s="24" t="s">
        <v>78</v>
      </c>
      <c r="H464" s="25">
        <v>0</v>
      </c>
      <c r="I464" s="25">
        <v>10</v>
      </c>
      <c r="J464" s="30">
        <v>18000</v>
      </c>
      <c r="K464" s="30">
        <v>0</v>
      </c>
      <c r="L464" s="30">
        <v>18000</v>
      </c>
      <c r="M464" s="46">
        <f t="shared" si="56"/>
        <v>0</v>
      </c>
      <c r="N464" s="30">
        <v>0</v>
      </c>
      <c r="O464" s="30">
        <v>0</v>
      </c>
      <c r="P464" s="50" t="s">
        <v>51</v>
      </c>
      <c r="Q464" s="30">
        <v>0</v>
      </c>
      <c r="R464" s="30">
        <v>0</v>
      </c>
      <c r="S464" s="30">
        <v>0</v>
      </c>
      <c r="T464" s="30">
        <v>0</v>
      </c>
      <c r="U464" s="30">
        <v>18000</v>
      </c>
      <c r="V464" s="30">
        <v>0</v>
      </c>
      <c r="W464" s="30">
        <v>18000</v>
      </c>
      <c r="X464" s="46">
        <f t="shared" si="57"/>
        <v>0</v>
      </c>
      <c r="Y464" s="30">
        <v>0</v>
      </c>
    </row>
    <row r="465" spans="1:25" ht="13.5" thickBot="1" x14ac:dyDescent="0.25">
      <c r="A465" s="55">
        <v>411</v>
      </c>
      <c r="B465" s="24" t="s">
        <v>415</v>
      </c>
      <c r="C465" s="24" t="s">
        <v>1061</v>
      </c>
      <c r="D465" s="24" t="s">
        <v>1062</v>
      </c>
      <c r="E465" s="24" t="s">
        <v>51</v>
      </c>
      <c r="F465" s="43" t="s">
        <v>1063</v>
      </c>
      <c r="G465" s="24" t="s">
        <v>78</v>
      </c>
      <c r="H465" s="25">
        <v>0</v>
      </c>
      <c r="I465" s="25">
        <v>10</v>
      </c>
      <c r="J465" s="30">
        <v>18000</v>
      </c>
      <c r="K465" s="30">
        <v>0</v>
      </c>
      <c r="L465" s="30">
        <v>18000</v>
      </c>
      <c r="M465" s="46">
        <f t="shared" si="56"/>
        <v>0</v>
      </c>
      <c r="N465" s="30">
        <v>0</v>
      </c>
      <c r="O465" s="30">
        <v>0</v>
      </c>
      <c r="P465" s="50" t="s">
        <v>51</v>
      </c>
      <c r="Q465" s="30">
        <v>0</v>
      </c>
      <c r="R465" s="30">
        <v>0</v>
      </c>
      <c r="S465" s="30">
        <v>0</v>
      </c>
      <c r="T465" s="30">
        <v>0</v>
      </c>
      <c r="U465" s="30">
        <v>18000</v>
      </c>
      <c r="V465" s="30">
        <v>0</v>
      </c>
      <c r="W465" s="30">
        <v>18000</v>
      </c>
      <c r="X465" s="46">
        <f t="shared" si="57"/>
        <v>0</v>
      </c>
      <c r="Y465" s="30">
        <v>0</v>
      </c>
    </row>
    <row r="466" spans="1:25" ht="13.5" thickBot="1" x14ac:dyDescent="0.25">
      <c r="A466" s="55">
        <v>412</v>
      </c>
      <c r="B466" s="24" t="s">
        <v>415</v>
      </c>
      <c r="C466" s="24" t="s">
        <v>1064</v>
      </c>
      <c r="D466" s="24" t="s">
        <v>1065</v>
      </c>
      <c r="E466" s="24" t="s">
        <v>51</v>
      </c>
      <c r="F466" s="43" t="s">
        <v>998</v>
      </c>
      <c r="G466" s="24" t="s">
        <v>78</v>
      </c>
      <c r="H466" s="25">
        <v>0</v>
      </c>
      <c r="I466" s="25">
        <v>10</v>
      </c>
      <c r="J466" s="30">
        <v>33400</v>
      </c>
      <c r="K466" s="30">
        <v>0</v>
      </c>
      <c r="L466" s="30">
        <v>33400</v>
      </c>
      <c r="M466" s="46">
        <f t="shared" si="56"/>
        <v>0</v>
      </c>
      <c r="N466" s="30">
        <v>0</v>
      </c>
      <c r="O466" s="30">
        <v>0</v>
      </c>
      <c r="P466" s="50" t="s">
        <v>51</v>
      </c>
      <c r="Q466" s="30">
        <v>0</v>
      </c>
      <c r="R466" s="30">
        <v>0</v>
      </c>
      <c r="S466" s="30">
        <v>0</v>
      </c>
      <c r="T466" s="30">
        <v>0</v>
      </c>
      <c r="U466" s="30">
        <v>33400</v>
      </c>
      <c r="V466" s="30">
        <v>0</v>
      </c>
      <c r="W466" s="30">
        <v>33400</v>
      </c>
      <c r="X466" s="46">
        <f t="shared" si="57"/>
        <v>0</v>
      </c>
      <c r="Y466" s="30">
        <v>0</v>
      </c>
    </row>
    <row r="467" spans="1:25" ht="13.5" thickBot="1" x14ac:dyDescent="0.25">
      <c r="A467" s="55">
        <v>413</v>
      </c>
      <c r="B467" s="24" t="s">
        <v>415</v>
      </c>
      <c r="C467" s="24" t="s">
        <v>1066</v>
      </c>
      <c r="D467" s="24" t="s">
        <v>1067</v>
      </c>
      <c r="E467" s="24" t="s">
        <v>51</v>
      </c>
      <c r="F467" s="43" t="s">
        <v>1068</v>
      </c>
      <c r="G467" s="24" t="s">
        <v>78</v>
      </c>
      <c r="H467" s="25">
        <v>0</v>
      </c>
      <c r="I467" s="25">
        <v>10</v>
      </c>
      <c r="J467" s="30">
        <v>68000</v>
      </c>
      <c r="K467" s="30">
        <v>0</v>
      </c>
      <c r="L467" s="30">
        <v>68000</v>
      </c>
      <c r="M467" s="46">
        <f t="shared" si="56"/>
        <v>0</v>
      </c>
      <c r="N467" s="30">
        <v>0</v>
      </c>
      <c r="O467" s="30">
        <v>0</v>
      </c>
      <c r="P467" s="50" t="s">
        <v>51</v>
      </c>
      <c r="Q467" s="30">
        <v>0</v>
      </c>
      <c r="R467" s="30">
        <v>0</v>
      </c>
      <c r="S467" s="30">
        <v>0</v>
      </c>
      <c r="T467" s="30">
        <v>0</v>
      </c>
      <c r="U467" s="30">
        <v>68000</v>
      </c>
      <c r="V467" s="30">
        <v>0</v>
      </c>
      <c r="W467" s="30">
        <v>68000</v>
      </c>
      <c r="X467" s="46">
        <f t="shared" si="57"/>
        <v>0</v>
      </c>
      <c r="Y467" s="30">
        <v>0</v>
      </c>
    </row>
    <row r="468" spans="1:25" ht="13.5" thickBot="1" x14ac:dyDescent="0.25">
      <c r="A468" s="55">
        <v>414</v>
      </c>
      <c r="B468" s="24" t="s">
        <v>415</v>
      </c>
      <c r="C468" s="24" t="s">
        <v>1069</v>
      </c>
      <c r="D468" s="24" t="s">
        <v>1070</v>
      </c>
      <c r="E468" s="24" t="s">
        <v>51</v>
      </c>
      <c r="F468" s="43" t="s">
        <v>1071</v>
      </c>
      <c r="G468" s="24" t="s">
        <v>78</v>
      </c>
      <c r="H468" s="25">
        <v>0</v>
      </c>
      <c r="I468" s="25">
        <v>10</v>
      </c>
      <c r="J468" s="30">
        <v>5700</v>
      </c>
      <c r="K468" s="30">
        <v>0</v>
      </c>
      <c r="L468" s="30">
        <v>5700</v>
      </c>
      <c r="M468" s="46">
        <f t="shared" si="56"/>
        <v>0</v>
      </c>
      <c r="N468" s="30">
        <v>0</v>
      </c>
      <c r="O468" s="30">
        <v>0</v>
      </c>
      <c r="P468" s="50" t="s">
        <v>51</v>
      </c>
      <c r="Q468" s="30">
        <v>0</v>
      </c>
      <c r="R468" s="30">
        <v>0</v>
      </c>
      <c r="S468" s="30">
        <v>0</v>
      </c>
      <c r="T468" s="30">
        <v>0</v>
      </c>
      <c r="U468" s="30">
        <v>5700</v>
      </c>
      <c r="V468" s="30">
        <v>0</v>
      </c>
      <c r="W468" s="30">
        <v>5700</v>
      </c>
      <c r="X468" s="46">
        <f t="shared" si="57"/>
        <v>0</v>
      </c>
      <c r="Y468" s="30">
        <v>0</v>
      </c>
    </row>
    <row r="469" spans="1:25" ht="13.5" thickBot="1" x14ac:dyDescent="0.25">
      <c r="A469" s="55">
        <v>415</v>
      </c>
      <c r="B469" s="24" t="s">
        <v>415</v>
      </c>
      <c r="C469" s="24" t="s">
        <v>1072</v>
      </c>
      <c r="D469" s="24" t="s">
        <v>1073</v>
      </c>
      <c r="E469" s="24" t="s">
        <v>51</v>
      </c>
      <c r="F469" s="43" t="s">
        <v>1074</v>
      </c>
      <c r="G469" s="24" t="s">
        <v>78</v>
      </c>
      <c r="H469" s="25">
        <v>0</v>
      </c>
      <c r="I469" s="25">
        <v>10</v>
      </c>
      <c r="J469" s="30">
        <v>26000</v>
      </c>
      <c r="K469" s="30">
        <v>0</v>
      </c>
      <c r="L469" s="30">
        <v>26000</v>
      </c>
      <c r="M469" s="46">
        <f t="shared" si="56"/>
        <v>0</v>
      </c>
      <c r="N469" s="30">
        <v>0</v>
      </c>
      <c r="O469" s="30">
        <v>0</v>
      </c>
      <c r="P469" s="50" t="s">
        <v>51</v>
      </c>
      <c r="Q469" s="30">
        <v>0</v>
      </c>
      <c r="R469" s="30">
        <v>0</v>
      </c>
      <c r="S469" s="30">
        <v>0</v>
      </c>
      <c r="T469" s="30">
        <v>0</v>
      </c>
      <c r="U469" s="30">
        <v>26000</v>
      </c>
      <c r="V469" s="30">
        <v>0</v>
      </c>
      <c r="W469" s="30">
        <v>26000</v>
      </c>
      <c r="X469" s="46">
        <f t="shared" si="57"/>
        <v>0</v>
      </c>
      <c r="Y469" s="30">
        <v>0</v>
      </c>
    </row>
    <row r="470" spans="1:25" ht="13.5" thickBot="1" x14ac:dyDescent="0.25">
      <c r="A470" s="55">
        <v>416</v>
      </c>
      <c r="B470" s="24" t="s">
        <v>415</v>
      </c>
      <c r="C470" s="24" t="s">
        <v>1075</v>
      </c>
      <c r="D470" s="24" t="s">
        <v>1076</v>
      </c>
      <c r="E470" s="24" t="s">
        <v>51</v>
      </c>
      <c r="F470" s="43" t="s">
        <v>1074</v>
      </c>
      <c r="G470" s="24" t="s">
        <v>78</v>
      </c>
      <c r="H470" s="25">
        <v>0</v>
      </c>
      <c r="I470" s="25">
        <v>10</v>
      </c>
      <c r="J470" s="30">
        <v>26000</v>
      </c>
      <c r="K470" s="30">
        <v>0</v>
      </c>
      <c r="L470" s="30">
        <v>26000</v>
      </c>
      <c r="M470" s="46">
        <f t="shared" si="56"/>
        <v>0</v>
      </c>
      <c r="N470" s="30">
        <v>0</v>
      </c>
      <c r="O470" s="30">
        <v>0</v>
      </c>
      <c r="P470" s="50" t="s">
        <v>51</v>
      </c>
      <c r="Q470" s="30">
        <v>0</v>
      </c>
      <c r="R470" s="30">
        <v>0</v>
      </c>
      <c r="S470" s="30">
        <v>0</v>
      </c>
      <c r="T470" s="30">
        <v>0</v>
      </c>
      <c r="U470" s="30">
        <v>26000</v>
      </c>
      <c r="V470" s="30">
        <v>0</v>
      </c>
      <c r="W470" s="30">
        <v>26000</v>
      </c>
      <c r="X470" s="46">
        <f t="shared" si="57"/>
        <v>0</v>
      </c>
      <c r="Y470" s="30">
        <v>0</v>
      </c>
    </row>
    <row r="471" spans="1:25" ht="13.5" thickBot="1" x14ac:dyDescent="0.25">
      <c r="A471" s="55">
        <v>417</v>
      </c>
      <c r="B471" s="24" t="s">
        <v>415</v>
      </c>
      <c r="C471" s="24" t="s">
        <v>1077</v>
      </c>
      <c r="D471" s="24" t="s">
        <v>1078</v>
      </c>
      <c r="E471" s="24" t="s">
        <v>51</v>
      </c>
      <c r="F471" s="43" t="s">
        <v>1074</v>
      </c>
      <c r="G471" s="24" t="s">
        <v>78</v>
      </c>
      <c r="H471" s="25">
        <v>0</v>
      </c>
      <c r="I471" s="25">
        <v>10</v>
      </c>
      <c r="J471" s="30">
        <v>26000</v>
      </c>
      <c r="K471" s="30">
        <v>0</v>
      </c>
      <c r="L471" s="30">
        <v>26000</v>
      </c>
      <c r="M471" s="46">
        <f t="shared" si="56"/>
        <v>0</v>
      </c>
      <c r="N471" s="30">
        <v>0</v>
      </c>
      <c r="O471" s="30">
        <v>0</v>
      </c>
      <c r="P471" s="50" t="s">
        <v>51</v>
      </c>
      <c r="Q471" s="30">
        <v>0</v>
      </c>
      <c r="R471" s="30">
        <v>0</v>
      </c>
      <c r="S471" s="30">
        <v>0</v>
      </c>
      <c r="T471" s="30">
        <v>0</v>
      </c>
      <c r="U471" s="30">
        <v>26000</v>
      </c>
      <c r="V471" s="30">
        <v>0</v>
      </c>
      <c r="W471" s="30">
        <v>26000</v>
      </c>
      <c r="X471" s="46">
        <f t="shared" si="57"/>
        <v>0</v>
      </c>
      <c r="Y471" s="30">
        <v>0</v>
      </c>
    </row>
    <row r="472" spans="1:25" ht="13.5" thickBot="1" x14ac:dyDescent="0.25">
      <c r="A472" s="55">
        <v>418</v>
      </c>
      <c r="B472" s="24" t="s">
        <v>415</v>
      </c>
      <c r="C472" s="24" t="s">
        <v>1079</v>
      </c>
      <c r="D472" s="24" t="s">
        <v>1080</v>
      </c>
      <c r="E472" s="24" t="s">
        <v>51</v>
      </c>
      <c r="F472" s="43" t="s">
        <v>1074</v>
      </c>
      <c r="G472" s="24" t="s">
        <v>78</v>
      </c>
      <c r="H472" s="25">
        <v>0</v>
      </c>
      <c r="I472" s="25">
        <v>10</v>
      </c>
      <c r="J472" s="30">
        <v>26000</v>
      </c>
      <c r="K472" s="30">
        <v>0</v>
      </c>
      <c r="L472" s="30">
        <v>26000</v>
      </c>
      <c r="M472" s="46">
        <f t="shared" si="56"/>
        <v>0</v>
      </c>
      <c r="N472" s="30">
        <v>0</v>
      </c>
      <c r="O472" s="30">
        <v>0</v>
      </c>
      <c r="P472" s="50" t="s">
        <v>51</v>
      </c>
      <c r="Q472" s="30">
        <v>0</v>
      </c>
      <c r="R472" s="30">
        <v>0</v>
      </c>
      <c r="S472" s="30">
        <v>0</v>
      </c>
      <c r="T472" s="30">
        <v>0</v>
      </c>
      <c r="U472" s="30">
        <v>26000</v>
      </c>
      <c r="V472" s="30">
        <v>0</v>
      </c>
      <c r="W472" s="30">
        <v>26000</v>
      </c>
      <c r="X472" s="46">
        <f t="shared" si="57"/>
        <v>0</v>
      </c>
      <c r="Y472" s="30">
        <v>0</v>
      </c>
    </row>
    <row r="473" spans="1:25" ht="13.5" thickBot="1" x14ac:dyDescent="0.25">
      <c r="A473" s="55">
        <v>419</v>
      </c>
      <c r="B473" s="24" t="s">
        <v>415</v>
      </c>
      <c r="C473" s="24" t="s">
        <v>1081</v>
      </c>
      <c r="D473" s="24" t="s">
        <v>1082</v>
      </c>
      <c r="E473" s="24" t="s">
        <v>51</v>
      </c>
      <c r="F473" s="43" t="s">
        <v>1083</v>
      </c>
      <c r="G473" s="24" t="s">
        <v>78</v>
      </c>
      <c r="H473" s="25">
        <v>0</v>
      </c>
      <c r="I473" s="25">
        <v>10</v>
      </c>
      <c r="J473" s="30">
        <v>90000</v>
      </c>
      <c r="K473" s="30">
        <v>0</v>
      </c>
      <c r="L473" s="30">
        <v>90000</v>
      </c>
      <c r="M473" s="46">
        <f t="shared" si="56"/>
        <v>0</v>
      </c>
      <c r="N473" s="30">
        <v>0</v>
      </c>
      <c r="O473" s="30">
        <v>0</v>
      </c>
      <c r="P473" s="50" t="s">
        <v>51</v>
      </c>
      <c r="Q473" s="30">
        <v>0</v>
      </c>
      <c r="R473" s="30">
        <v>0</v>
      </c>
      <c r="S473" s="30">
        <v>0</v>
      </c>
      <c r="T473" s="30">
        <v>0</v>
      </c>
      <c r="U473" s="30">
        <v>90000</v>
      </c>
      <c r="V473" s="30">
        <v>0</v>
      </c>
      <c r="W473" s="30">
        <v>90000</v>
      </c>
      <c r="X473" s="46">
        <f t="shared" si="57"/>
        <v>0</v>
      </c>
      <c r="Y473" s="30">
        <v>0</v>
      </c>
    </row>
    <row r="474" spans="1:25" ht="13.5" thickBot="1" x14ac:dyDescent="0.25">
      <c r="A474" s="55">
        <v>420</v>
      </c>
      <c r="B474" s="24" t="s">
        <v>415</v>
      </c>
      <c r="C474" s="24" t="s">
        <v>1084</v>
      </c>
      <c r="D474" s="24" t="s">
        <v>1085</v>
      </c>
      <c r="E474" s="24" t="s">
        <v>51</v>
      </c>
      <c r="F474" s="43" t="s">
        <v>1086</v>
      </c>
      <c r="G474" s="24" t="s">
        <v>78</v>
      </c>
      <c r="H474" s="25">
        <v>0</v>
      </c>
      <c r="I474" s="25">
        <v>10</v>
      </c>
      <c r="J474" s="30">
        <v>21000</v>
      </c>
      <c r="K474" s="30">
        <v>0</v>
      </c>
      <c r="L474" s="30">
        <v>21000</v>
      </c>
      <c r="M474" s="46">
        <f t="shared" si="56"/>
        <v>0</v>
      </c>
      <c r="N474" s="30">
        <v>0</v>
      </c>
      <c r="O474" s="30">
        <v>0</v>
      </c>
      <c r="P474" s="50" t="s">
        <v>51</v>
      </c>
      <c r="Q474" s="30">
        <v>0</v>
      </c>
      <c r="R474" s="30">
        <v>0</v>
      </c>
      <c r="S474" s="30">
        <v>0</v>
      </c>
      <c r="T474" s="30">
        <v>0</v>
      </c>
      <c r="U474" s="30">
        <v>21000</v>
      </c>
      <c r="V474" s="30">
        <v>0</v>
      </c>
      <c r="W474" s="30">
        <v>21000</v>
      </c>
      <c r="X474" s="46">
        <f t="shared" si="57"/>
        <v>0</v>
      </c>
      <c r="Y474" s="30">
        <v>0</v>
      </c>
    </row>
    <row r="475" spans="1:25" ht="13.5" thickBot="1" x14ac:dyDescent="0.25">
      <c r="A475" s="55">
        <v>421</v>
      </c>
      <c r="B475" s="24" t="s">
        <v>415</v>
      </c>
      <c r="C475" s="24" t="s">
        <v>1087</v>
      </c>
      <c r="D475" s="24" t="s">
        <v>1088</v>
      </c>
      <c r="E475" s="24" t="s">
        <v>51</v>
      </c>
      <c r="F475" s="43" t="s">
        <v>1086</v>
      </c>
      <c r="G475" s="24" t="s">
        <v>78</v>
      </c>
      <c r="H475" s="25">
        <v>0</v>
      </c>
      <c r="I475" s="25">
        <v>10</v>
      </c>
      <c r="J475" s="30">
        <v>21000</v>
      </c>
      <c r="K475" s="30">
        <v>0</v>
      </c>
      <c r="L475" s="30">
        <v>21000</v>
      </c>
      <c r="M475" s="46">
        <f t="shared" si="56"/>
        <v>0</v>
      </c>
      <c r="N475" s="30">
        <v>0</v>
      </c>
      <c r="O475" s="30">
        <v>0</v>
      </c>
      <c r="P475" s="50" t="s">
        <v>51</v>
      </c>
      <c r="Q475" s="30">
        <v>0</v>
      </c>
      <c r="R475" s="30">
        <v>0</v>
      </c>
      <c r="S475" s="30">
        <v>0</v>
      </c>
      <c r="T475" s="30">
        <v>0</v>
      </c>
      <c r="U475" s="30">
        <v>21000</v>
      </c>
      <c r="V475" s="30">
        <v>0</v>
      </c>
      <c r="W475" s="30">
        <v>21000</v>
      </c>
      <c r="X475" s="46">
        <f t="shared" si="57"/>
        <v>0</v>
      </c>
      <c r="Y475" s="30">
        <v>0</v>
      </c>
    </row>
    <row r="476" spans="1:25" ht="13.5" thickBot="1" x14ac:dyDescent="0.25">
      <c r="A476" s="55">
        <v>422</v>
      </c>
      <c r="B476" s="24" t="s">
        <v>415</v>
      </c>
      <c r="C476" s="24" t="s">
        <v>1089</v>
      </c>
      <c r="D476" s="24" t="s">
        <v>1090</v>
      </c>
      <c r="E476" s="24" t="s">
        <v>51</v>
      </c>
      <c r="F476" s="43" t="s">
        <v>1086</v>
      </c>
      <c r="G476" s="24" t="s">
        <v>78</v>
      </c>
      <c r="H476" s="25">
        <v>0</v>
      </c>
      <c r="I476" s="25">
        <v>10</v>
      </c>
      <c r="J476" s="30">
        <v>21000</v>
      </c>
      <c r="K476" s="30">
        <v>0</v>
      </c>
      <c r="L476" s="30">
        <v>21000</v>
      </c>
      <c r="M476" s="46">
        <f t="shared" ref="M476:M507" si="58">J476-K476-L476</f>
        <v>0</v>
      </c>
      <c r="N476" s="30">
        <v>0</v>
      </c>
      <c r="O476" s="30">
        <v>0</v>
      </c>
      <c r="P476" s="50" t="s">
        <v>51</v>
      </c>
      <c r="Q476" s="30">
        <v>0</v>
      </c>
      <c r="R476" s="30">
        <v>0</v>
      </c>
      <c r="S476" s="30">
        <v>0</v>
      </c>
      <c r="T476" s="30">
        <v>0</v>
      </c>
      <c r="U476" s="30">
        <v>21000</v>
      </c>
      <c r="V476" s="30">
        <v>0</v>
      </c>
      <c r="W476" s="30">
        <v>21000</v>
      </c>
      <c r="X476" s="46">
        <f t="shared" ref="X476:X507" si="59">U476-V476-W476</f>
        <v>0</v>
      </c>
      <c r="Y476" s="30">
        <v>0</v>
      </c>
    </row>
    <row r="477" spans="1:25" ht="13.5" thickBot="1" x14ac:dyDescent="0.25">
      <c r="A477" s="55">
        <v>423</v>
      </c>
      <c r="B477" s="24" t="s">
        <v>415</v>
      </c>
      <c r="C477" s="24" t="s">
        <v>1091</v>
      </c>
      <c r="D477" s="24" t="s">
        <v>1092</v>
      </c>
      <c r="E477" s="24" t="s">
        <v>51</v>
      </c>
      <c r="F477" s="43" t="s">
        <v>1086</v>
      </c>
      <c r="G477" s="24" t="s">
        <v>78</v>
      </c>
      <c r="H477" s="25">
        <v>0</v>
      </c>
      <c r="I477" s="25">
        <v>10</v>
      </c>
      <c r="J477" s="30">
        <v>21000</v>
      </c>
      <c r="K477" s="30">
        <v>0</v>
      </c>
      <c r="L477" s="30">
        <v>21000</v>
      </c>
      <c r="M477" s="46">
        <f t="shared" si="58"/>
        <v>0</v>
      </c>
      <c r="N477" s="30">
        <v>0</v>
      </c>
      <c r="O477" s="30">
        <v>0</v>
      </c>
      <c r="P477" s="50" t="s">
        <v>51</v>
      </c>
      <c r="Q477" s="30">
        <v>0</v>
      </c>
      <c r="R477" s="30">
        <v>0</v>
      </c>
      <c r="S477" s="30">
        <v>0</v>
      </c>
      <c r="T477" s="30">
        <v>0</v>
      </c>
      <c r="U477" s="30">
        <v>21000</v>
      </c>
      <c r="V477" s="30">
        <v>0</v>
      </c>
      <c r="W477" s="30">
        <v>21000</v>
      </c>
      <c r="X477" s="46">
        <f t="shared" si="59"/>
        <v>0</v>
      </c>
      <c r="Y477" s="30">
        <v>0</v>
      </c>
    </row>
    <row r="478" spans="1:25" ht="13.5" thickBot="1" x14ac:dyDescent="0.25">
      <c r="A478" s="55">
        <v>424</v>
      </c>
      <c r="B478" s="24" t="s">
        <v>415</v>
      </c>
      <c r="C478" s="24" t="s">
        <v>1093</v>
      </c>
      <c r="D478" s="24" t="s">
        <v>1094</v>
      </c>
      <c r="E478" s="24" t="s">
        <v>51</v>
      </c>
      <c r="F478" s="43" t="s">
        <v>1086</v>
      </c>
      <c r="G478" s="24" t="s">
        <v>78</v>
      </c>
      <c r="H478" s="25">
        <v>0</v>
      </c>
      <c r="I478" s="25">
        <v>10</v>
      </c>
      <c r="J478" s="30">
        <v>21000</v>
      </c>
      <c r="K478" s="30">
        <v>0</v>
      </c>
      <c r="L478" s="30">
        <v>21000</v>
      </c>
      <c r="M478" s="46">
        <f t="shared" si="58"/>
        <v>0</v>
      </c>
      <c r="N478" s="30">
        <v>0</v>
      </c>
      <c r="O478" s="30">
        <v>0</v>
      </c>
      <c r="P478" s="50" t="s">
        <v>51</v>
      </c>
      <c r="Q478" s="30">
        <v>0</v>
      </c>
      <c r="R478" s="30">
        <v>0</v>
      </c>
      <c r="S478" s="30">
        <v>0</v>
      </c>
      <c r="T478" s="30">
        <v>0</v>
      </c>
      <c r="U478" s="30">
        <v>21000</v>
      </c>
      <c r="V478" s="30">
        <v>0</v>
      </c>
      <c r="W478" s="30">
        <v>21000</v>
      </c>
      <c r="X478" s="46">
        <f t="shared" si="59"/>
        <v>0</v>
      </c>
      <c r="Y478" s="30">
        <v>0</v>
      </c>
    </row>
    <row r="479" spans="1:25" ht="13.5" thickBot="1" x14ac:dyDescent="0.25">
      <c r="A479" s="55">
        <v>425</v>
      </c>
      <c r="B479" s="24" t="s">
        <v>415</v>
      </c>
      <c r="C479" s="24" t="s">
        <v>1095</v>
      </c>
      <c r="D479" s="24" t="s">
        <v>1096</v>
      </c>
      <c r="E479" s="24" t="s">
        <v>51</v>
      </c>
      <c r="F479" s="43" t="s">
        <v>1086</v>
      </c>
      <c r="G479" s="24" t="s">
        <v>78</v>
      </c>
      <c r="H479" s="25">
        <v>0</v>
      </c>
      <c r="I479" s="25">
        <v>10</v>
      </c>
      <c r="J479" s="30">
        <v>21000</v>
      </c>
      <c r="K479" s="30">
        <v>0</v>
      </c>
      <c r="L479" s="30">
        <v>21000</v>
      </c>
      <c r="M479" s="46">
        <f t="shared" si="58"/>
        <v>0</v>
      </c>
      <c r="N479" s="30">
        <v>0</v>
      </c>
      <c r="O479" s="30">
        <v>0</v>
      </c>
      <c r="P479" s="50" t="s">
        <v>51</v>
      </c>
      <c r="Q479" s="30">
        <v>0</v>
      </c>
      <c r="R479" s="30">
        <v>0</v>
      </c>
      <c r="S479" s="30">
        <v>0</v>
      </c>
      <c r="T479" s="30">
        <v>0</v>
      </c>
      <c r="U479" s="30">
        <v>21000</v>
      </c>
      <c r="V479" s="30">
        <v>0</v>
      </c>
      <c r="W479" s="30">
        <v>21000</v>
      </c>
      <c r="X479" s="46">
        <f t="shared" si="59"/>
        <v>0</v>
      </c>
      <c r="Y479" s="30">
        <v>0</v>
      </c>
    </row>
    <row r="480" spans="1:25" ht="13.5" thickBot="1" x14ac:dyDescent="0.25">
      <c r="A480" s="55">
        <v>426</v>
      </c>
      <c r="B480" s="24" t="s">
        <v>415</v>
      </c>
      <c r="C480" s="24" t="s">
        <v>1097</v>
      </c>
      <c r="D480" s="24" t="s">
        <v>1098</v>
      </c>
      <c r="E480" s="24" t="s">
        <v>51</v>
      </c>
      <c r="F480" s="43" t="s">
        <v>1086</v>
      </c>
      <c r="G480" s="24" t="s">
        <v>78</v>
      </c>
      <c r="H480" s="25">
        <v>0</v>
      </c>
      <c r="I480" s="25">
        <v>10</v>
      </c>
      <c r="J480" s="30">
        <v>21000</v>
      </c>
      <c r="K480" s="30">
        <v>0</v>
      </c>
      <c r="L480" s="30">
        <v>21000</v>
      </c>
      <c r="M480" s="46">
        <f t="shared" si="58"/>
        <v>0</v>
      </c>
      <c r="N480" s="30">
        <v>0</v>
      </c>
      <c r="O480" s="30">
        <v>0</v>
      </c>
      <c r="P480" s="50" t="s">
        <v>51</v>
      </c>
      <c r="Q480" s="30">
        <v>0</v>
      </c>
      <c r="R480" s="30">
        <v>0</v>
      </c>
      <c r="S480" s="30">
        <v>0</v>
      </c>
      <c r="T480" s="30">
        <v>0</v>
      </c>
      <c r="U480" s="30">
        <v>21000</v>
      </c>
      <c r="V480" s="30">
        <v>0</v>
      </c>
      <c r="W480" s="30">
        <v>21000</v>
      </c>
      <c r="X480" s="46">
        <f t="shared" si="59"/>
        <v>0</v>
      </c>
      <c r="Y480" s="30">
        <v>0</v>
      </c>
    </row>
    <row r="481" spans="1:25" ht="13.5" thickBot="1" x14ac:dyDescent="0.25">
      <c r="A481" s="55">
        <v>427</v>
      </c>
      <c r="B481" s="24" t="s">
        <v>415</v>
      </c>
      <c r="C481" s="24" t="s">
        <v>1099</v>
      </c>
      <c r="D481" s="24" t="s">
        <v>1100</v>
      </c>
      <c r="E481" s="24" t="s">
        <v>51</v>
      </c>
      <c r="F481" s="43" t="s">
        <v>1025</v>
      </c>
      <c r="G481" s="24" t="s">
        <v>78</v>
      </c>
      <c r="H481" s="25">
        <v>0</v>
      </c>
      <c r="I481" s="25">
        <v>10</v>
      </c>
      <c r="J481" s="30">
        <v>35500</v>
      </c>
      <c r="K481" s="30">
        <v>0</v>
      </c>
      <c r="L481" s="30">
        <v>35500</v>
      </c>
      <c r="M481" s="46">
        <f t="shared" si="58"/>
        <v>0</v>
      </c>
      <c r="N481" s="30">
        <v>0</v>
      </c>
      <c r="O481" s="30">
        <v>0</v>
      </c>
      <c r="P481" s="50" t="s">
        <v>51</v>
      </c>
      <c r="Q481" s="30">
        <v>0</v>
      </c>
      <c r="R481" s="30">
        <v>0</v>
      </c>
      <c r="S481" s="30">
        <v>0</v>
      </c>
      <c r="T481" s="30">
        <v>0</v>
      </c>
      <c r="U481" s="30">
        <v>35500</v>
      </c>
      <c r="V481" s="30">
        <v>0</v>
      </c>
      <c r="W481" s="30">
        <v>35500</v>
      </c>
      <c r="X481" s="46">
        <f t="shared" si="59"/>
        <v>0</v>
      </c>
      <c r="Y481" s="30">
        <v>0</v>
      </c>
    </row>
    <row r="482" spans="1:25" ht="13.5" thickBot="1" x14ac:dyDescent="0.25">
      <c r="A482" s="55">
        <v>428</v>
      </c>
      <c r="B482" s="24" t="s">
        <v>415</v>
      </c>
      <c r="C482" s="24" t="s">
        <v>1101</v>
      </c>
      <c r="D482" s="24" t="s">
        <v>1102</v>
      </c>
      <c r="E482" s="24" t="s">
        <v>51</v>
      </c>
      <c r="F482" s="43" t="s">
        <v>1103</v>
      </c>
      <c r="G482" s="24" t="s">
        <v>78</v>
      </c>
      <c r="H482" s="25">
        <v>0</v>
      </c>
      <c r="I482" s="25">
        <v>10</v>
      </c>
      <c r="J482" s="30">
        <v>40000</v>
      </c>
      <c r="K482" s="30">
        <v>0</v>
      </c>
      <c r="L482" s="30">
        <v>40000</v>
      </c>
      <c r="M482" s="46">
        <f t="shared" si="58"/>
        <v>0</v>
      </c>
      <c r="N482" s="30">
        <v>0</v>
      </c>
      <c r="O482" s="30">
        <v>0</v>
      </c>
      <c r="P482" s="50" t="s">
        <v>51</v>
      </c>
      <c r="Q482" s="30">
        <v>0</v>
      </c>
      <c r="R482" s="30">
        <v>0</v>
      </c>
      <c r="S482" s="30">
        <v>0</v>
      </c>
      <c r="T482" s="30">
        <v>0</v>
      </c>
      <c r="U482" s="30">
        <v>40000</v>
      </c>
      <c r="V482" s="30">
        <v>0</v>
      </c>
      <c r="W482" s="30">
        <v>40000</v>
      </c>
      <c r="X482" s="46">
        <f t="shared" si="59"/>
        <v>0</v>
      </c>
      <c r="Y482" s="30">
        <v>0</v>
      </c>
    </row>
    <row r="483" spans="1:25" ht="13.5" thickBot="1" x14ac:dyDescent="0.25">
      <c r="A483" s="55">
        <v>429</v>
      </c>
      <c r="B483" s="24" t="s">
        <v>415</v>
      </c>
      <c r="C483" s="24" t="s">
        <v>1104</v>
      </c>
      <c r="D483" s="24" t="s">
        <v>1105</v>
      </c>
      <c r="E483" s="24" t="s">
        <v>51</v>
      </c>
      <c r="F483" s="43" t="s">
        <v>1106</v>
      </c>
      <c r="G483" s="24" t="s">
        <v>78</v>
      </c>
      <c r="H483" s="25">
        <v>0</v>
      </c>
      <c r="I483" s="25">
        <v>10</v>
      </c>
      <c r="J483" s="30">
        <v>9100</v>
      </c>
      <c r="K483" s="30">
        <v>0</v>
      </c>
      <c r="L483" s="30">
        <v>9100</v>
      </c>
      <c r="M483" s="46">
        <f t="shared" si="58"/>
        <v>0</v>
      </c>
      <c r="N483" s="30">
        <v>0</v>
      </c>
      <c r="O483" s="30">
        <v>0</v>
      </c>
      <c r="P483" s="50" t="s">
        <v>51</v>
      </c>
      <c r="Q483" s="30">
        <v>0</v>
      </c>
      <c r="R483" s="30">
        <v>0</v>
      </c>
      <c r="S483" s="30">
        <v>0</v>
      </c>
      <c r="T483" s="30">
        <v>0</v>
      </c>
      <c r="U483" s="30">
        <v>9100</v>
      </c>
      <c r="V483" s="30">
        <v>0</v>
      </c>
      <c r="W483" s="30">
        <v>9100</v>
      </c>
      <c r="X483" s="46">
        <f t="shared" si="59"/>
        <v>0</v>
      </c>
      <c r="Y483" s="30">
        <v>0</v>
      </c>
    </row>
    <row r="484" spans="1:25" ht="13.5" thickBot="1" x14ac:dyDescent="0.25">
      <c r="A484" s="55">
        <v>430</v>
      </c>
      <c r="B484" s="24" t="s">
        <v>415</v>
      </c>
      <c r="C484" s="24" t="s">
        <v>1107</v>
      </c>
      <c r="D484" s="24" t="s">
        <v>1108</v>
      </c>
      <c r="E484" s="24" t="s">
        <v>51</v>
      </c>
      <c r="F484" s="43" t="s">
        <v>1106</v>
      </c>
      <c r="G484" s="24" t="s">
        <v>78</v>
      </c>
      <c r="H484" s="25">
        <v>0</v>
      </c>
      <c r="I484" s="25">
        <v>10</v>
      </c>
      <c r="J484" s="30">
        <v>9000</v>
      </c>
      <c r="K484" s="30">
        <v>0</v>
      </c>
      <c r="L484" s="30">
        <v>9000</v>
      </c>
      <c r="M484" s="46">
        <f t="shared" si="58"/>
        <v>0</v>
      </c>
      <c r="N484" s="30">
        <v>0</v>
      </c>
      <c r="O484" s="30">
        <v>0</v>
      </c>
      <c r="P484" s="50" t="s">
        <v>51</v>
      </c>
      <c r="Q484" s="30">
        <v>0</v>
      </c>
      <c r="R484" s="30">
        <v>0</v>
      </c>
      <c r="S484" s="30">
        <v>0</v>
      </c>
      <c r="T484" s="30">
        <v>0</v>
      </c>
      <c r="U484" s="30">
        <v>9000</v>
      </c>
      <c r="V484" s="30">
        <v>0</v>
      </c>
      <c r="W484" s="30">
        <v>9000</v>
      </c>
      <c r="X484" s="46">
        <f t="shared" si="59"/>
        <v>0</v>
      </c>
      <c r="Y484" s="30">
        <v>0</v>
      </c>
    </row>
    <row r="485" spans="1:25" ht="13.5" thickBot="1" x14ac:dyDescent="0.25">
      <c r="A485" s="55">
        <v>431</v>
      </c>
      <c r="B485" s="24" t="s">
        <v>415</v>
      </c>
      <c r="C485" s="24" t="s">
        <v>1109</v>
      </c>
      <c r="D485" s="24" t="s">
        <v>1110</v>
      </c>
      <c r="E485" s="24" t="s">
        <v>51</v>
      </c>
      <c r="F485" s="43" t="s">
        <v>1106</v>
      </c>
      <c r="G485" s="24" t="s">
        <v>78</v>
      </c>
      <c r="H485" s="25">
        <v>0</v>
      </c>
      <c r="I485" s="25">
        <v>10</v>
      </c>
      <c r="J485" s="30">
        <v>9000</v>
      </c>
      <c r="K485" s="30">
        <v>0</v>
      </c>
      <c r="L485" s="30">
        <v>9000</v>
      </c>
      <c r="M485" s="46">
        <f t="shared" si="58"/>
        <v>0</v>
      </c>
      <c r="N485" s="30">
        <v>0</v>
      </c>
      <c r="O485" s="30">
        <v>0</v>
      </c>
      <c r="P485" s="50" t="s">
        <v>51</v>
      </c>
      <c r="Q485" s="30">
        <v>0</v>
      </c>
      <c r="R485" s="30">
        <v>0</v>
      </c>
      <c r="S485" s="30">
        <v>0</v>
      </c>
      <c r="T485" s="30">
        <v>0</v>
      </c>
      <c r="U485" s="30">
        <v>9000</v>
      </c>
      <c r="V485" s="30">
        <v>0</v>
      </c>
      <c r="W485" s="30">
        <v>9000</v>
      </c>
      <c r="X485" s="46">
        <f t="shared" si="59"/>
        <v>0</v>
      </c>
      <c r="Y485" s="30">
        <v>0</v>
      </c>
    </row>
    <row r="486" spans="1:25" ht="13.5" thickBot="1" x14ac:dyDescent="0.25">
      <c r="A486" s="55">
        <v>432</v>
      </c>
      <c r="B486" s="24" t="s">
        <v>415</v>
      </c>
      <c r="C486" s="24" t="s">
        <v>1111</v>
      </c>
      <c r="D486" s="24" t="s">
        <v>1112</v>
      </c>
      <c r="E486" s="24" t="s">
        <v>51</v>
      </c>
      <c r="F486" s="43" t="s">
        <v>1106</v>
      </c>
      <c r="G486" s="24" t="s">
        <v>78</v>
      </c>
      <c r="H486" s="25">
        <v>0</v>
      </c>
      <c r="I486" s="25">
        <v>10</v>
      </c>
      <c r="J486" s="30">
        <v>9000</v>
      </c>
      <c r="K486" s="30">
        <v>0</v>
      </c>
      <c r="L486" s="30">
        <v>9000</v>
      </c>
      <c r="M486" s="46">
        <f t="shared" si="58"/>
        <v>0</v>
      </c>
      <c r="N486" s="30">
        <v>0</v>
      </c>
      <c r="O486" s="30">
        <v>0</v>
      </c>
      <c r="P486" s="50" t="s">
        <v>51</v>
      </c>
      <c r="Q486" s="30">
        <v>0</v>
      </c>
      <c r="R486" s="30">
        <v>0</v>
      </c>
      <c r="S486" s="30">
        <v>0</v>
      </c>
      <c r="T486" s="30">
        <v>0</v>
      </c>
      <c r="U486" s="30">
        <v>9000</v>
      </c>
      <c r="V486" s="30">
        <v>0</v>
      </c>
      <c r="W486" s="30">
        <v>9000</v>
      </c>
      <c r="X486" s="46">
        <f t="shared" si="59"/>
        <v>0</v>
      </c>
      <c r="Y486" s="30">
        <v>0</v>
      </c>
    </row>
    <row r="487" spans="1:25" ht="13.5" thickBot="1" x14ac:dyDescent="0.25">
      <c r="A487" s="55">
        <v>433</v>
      </c>
      <c r="B487" s="24" t="s">
        <v>415</v>
      </c>
      <c r="C487" s="24" t="s">
        <v>1113</v>
      </c>
      <c r="D487" s="24" t="s">
        <v>1114</v>
      </c>
      <c r="E487" s="24" t="s">
        <v>51</v>
      </c>
      <c r="F487" s="43" t="s">
        <v>1115</v>
      </c>
      <c r="G487" s="24" t="s">
        <v>78</v>
      </c>
      <c r="H487" s="25">
        <v>0</v>
      </c>
      <c r="I487" s="25">
        <v>10</v>
      </c>
      <c r="J487" s="30">
        <v>15190</v>
      </c>
      <c r="K487" s="30">
        <v>0</v>
      </c>
      <c r="L487" s="30">
        <v>15190</v>
      </c>
      <c r="M487" s="46">
        <f t="shared" si="58"/>
        <v>0</v>
      </c>
      <c r="N487" s="30">
        <v>0</v>
      </c>
      <c r="O487" s="30">
        <v>0</v>
      </c>
      <c r="P487" s="50" t="s">
        <v>51</v>
      </c>
      <c r="Q487" s="30">
        <v>0</v>
      </c>
      <c r="R487" s="30">
        <v>0</v>
      </c>
      <c r="S487" s="30">
        <v>0</v>
      </c>
      <c r="T487" s="30">
        <v>0</v>
      </c>
      <c r="U487" s="30">
        <v>15190</v>
      </c>
      <c r="V487" s="30">
        <v>0</v>
      </c>
      <c r="W487" s="30">
        <v>15190</v>
      </c>
      <c r="X487" s="46">
        <f t="shared" si="59"/>
        <v>0</v>
      </c>
      <c r="Y487" s="30">
        <v>0</v>
      </c>
    </row>
    <row r="488" spans="1:25" ht="13.5" thickBot="1" x14ac:dyDescent="0.25">
      <c r="A488" s="55">
        <v>434</v>
      </c>
      <c r="B488" s="24" t="s">
        <v>415</v>
      </c>
      <c r="C488" s="24" t="s">
        <v>1116</v>
      </c>
      <c r="D488" s="24" t="s">
        <v>1117</v>
      </c>
      <c r="E488" s="24" t="s">
        <v>51</v>
      </c>
      <c r="F488" s="43" t="s">
        <v>1118</v>
      </c>
      <c r="G488" s="24" t="s">
        <v>78</v>
      </c>
      <c r="H488" s="25">
        <v>0</v>
      </c>
      <c r="I488" s="25">
        <v>10</v>
      </c>
      <c r="J488" s="30">
        <v>137000</v>
      </c>
      <c r="K488" s="30">
        <v>0</v>
      </c>
      <c r="L488" s="30">
        <v>137000</v>
      </c>
      <c r="M488" s="46">
        <f t="shared" si="58"/>
        <v>0</v>
      </c>
      <c r="N488" s="30">
        <v>0</v>
      </c>
      <c r="O488" s="30">
        <v>0</v>
      </c>
      <c r="P488" s="50" t="s">
        <v>51</v>
      </c>
      <c r="Q488" s="30">
        <v>0</v>
      </c>
      <c r="R488" s="30">
        <v>0</v>
      </c>
      <c r="S488" s="30">
        <v>0</v>
      </c>
      <c r="T488" s="30">
        <v>0</v>
      </c>
      <c r="U488" s="30">
        <v>137000</v>
      </c>
      <c r="V488" s="30">
        <v>0</v>
      </c>
      <c r="W488" s="30">
        <v>137000</v>
      </c>
      <c r="X488" s="46">
        <f t="shared" si="59"/>
        <v>0</v>
      </c>
      <c r="Y488" s="30">
        <v>0</v>
      </c>
    </row>
    <row r="489" spans="1:25" ht="13.5" thickBot="1" x14ac:dyDescent="0.25">
      <c r="A489" s="55">
        <v>435</v>
      </c>
      <c r="B489" s="24" t="s">
        <v>415</v>
      </c>
      <c r="C489" s="24" t="s">
        <v>1119</v>
      </c>
      <c r="D489" s="24" t="s">
        <v>1120</v>
      </c>
      <c r="E489" s="24" t="s">
        <v>51</v>
      </c>
      <c r="F489" s="43" t="s">
        <v>1121</v>
      </c>
      <c r="G489" s="24" t="s">
        <v>78</v>
      </c>
      <c r="H489" s="25">
        <v>0</v>
      </c>
      <c r="I489" s="25">
        <v>10</v>
      </c>
      <c r="J489" s="30">
        <v>180000</v>
      </c>
      <c r="K489" s="30">
        <v>0</v>
      </c>
      <c r="L489" s="30">
        <v>180000</v>
      </c>
      <c r="M489" s="46">
        <f t="shared" si="58"/>
        <v>0</v>
      </c>
      <c r="N489" s="30">
        <v>0</v>
      </c>
      <c r="O489" s="30">
        <v>0</v>
      </c>
      <c r="P489" s="50" t="s">
        <v>51</v>
      </c>
      <c r="Q489" s="30">
        <v>0</v>
      </c>
      <c r="R489" s="30">
        <v>0</v>
      </c>
      <c r="S489" s="30">
        <v>0</v>
      </c>
      <c r="T489" s="30">
        <v>0</v>
      </c>
      <c r="U489" s="30">
        <v>180000</v>
      </c>
      <c r="V489" s="30">
        <v>0</v>
      </c>
      <c r="W489" s="30">
        <v>180000</v>
      </c>
      <c r="X489" s="46">
        <f t="shared" si="59"/>
        <v>0</v>
      </c>
      <c r="Y489" s="30">
        <v>0</v>
      </c>
    </row>
    <row r="490" spans="1:25" ht="13.5" thickBot="1" x14ac:dyDescent="0.25">
      <c r="A490" s="55">
        <v>436</v>
      </c>
      <c r="B490" s="24" t="s">
        <v>415</v>
      </c>
      <c r="C490" s="24" t="s">
        <v>1122</v>
      </c>
      <c r="D490" s="24" t="s">
        <v>1123</v>
      </c>
      <c r="E490" s="24" t="s">
        <v>51</v>
      </c>
      <c r="F490" s="43" t="s">
        <v>1124</v>
      </c>
      <c r="G490" s="24" t="s">
        <v>78</v>
      </c>
      <c r="H490" s="25">
        <v>0</v>
      </c>
      <c r="I490" s="25">
        <v>10</v>
      </c>
      <c r="J490" s="30">
        <v>10500</v>
      </c>
      <c r="K490" s="30">
        <v>0</v>
      </c>
      <c r="L490" s="30">
        <v>10500</v>
      </c>
      <c r="M490" s="46">
        <f t="shared" si="58"/>
        <v>0</v>
      </c>
      <c r="N490" s="30">
        <v>0</v>
      </c>
      <c r="O490" s="30">
        <v>0</v>
      </c>
      <c r="P490" s="50" t="s">
        <v>51</v>
      </c>
      <c r="Q490" s="30">
        <v>0</v>
      </c>
      <c r="R490" s="30">
        <v>0</v>
      </c>
      <c r="S490" s="30">
        <v>0</v>
      </c>
      <c r="T490" s="30">
        <v>0</v>
      </c>
      <c r="U490" s="30">
        <v>10500</v>
      </c>
      <c r="V490" s="30">
        <v>0</v>
      </c>
      <c r="W490" s="30">
        <v>10500</v>
      </c>
      <c r="X490" s="46">
        <f t="shared" si="59"/>
        <v>0</v>
      </c>
      <c r="Y490" s="30">
        <v>0</v>
      </c>
    </row>
    <row r="491" spans="1:25" ht="13.5" thickBot="1" x14ac:dyDescent="0.25">
      <c r="A491" s="55">
        <v>437</v>
      </c>
      <c r="B491" s="24" t="s">
        <v>415</v>
      </c>
      <c r="C491" s="24" t="s">
        <v>1125</v>
      </c>
      <c r="D491" s="24" t="s">
        <v>1126</v>
      </c>
      <c r="E491" s="24" t="s">
        <v>51</v>
      </c>
      <c r="F491" s="43" t="s">
        <v>1124</v>
      </c>
      <c r="G491" s="24" t="s">
        <v>78</v>
      </c>
      <c r="H491" s="25">
        <v>0</v>
      </c>
      <c r="I491" s="25">
        <v>10</v>
      </c>
      <c r="J491" s="30">
        <v>10500</v>
      </c>
      <c r="K491" s="30">
        <v>0</v>
      </c>
      <c r="L491" s="30">
        <v>10500</v>
      </c>
      <c r="M491" s="46">
        <f t="shared" si="58"/>
        <v>0</v>
      </c>
      <c r="N491" s="30">
        <v>0</v>
      </c>
      <c r="O491" s="30">
        <v>0</v>
      </c>
      <c r="P491" s="50" t="s">
        <v>51</v>
      </c>
      <c r="Q491" s="30">
        <v>0</v>
      </c>
      <c r="R491" s="30">
        <v>0</v>
      </c>
      <c r="S491" s="30">
        <v>0</v>
      </c>
      <c r="T491" s="30">
        <v>0</v>
      </c>
      <c r="U491" s="30">
        <v>10500</v>
      </c>
      <c r="V491" s="30">
        <v>0</v>
      </c>
      <c r="W491" s="30">
        <v>10500</v>
      </c>
      <c r="X491" s="46">
        <f t="shared" si="59"/>
        <v>0</v>
      </c>
      <c r="Y491" s="30">
        <v>0</v>
      </c>
    </row>
    <row r="492" spans="1:25" ht="13.5" thickBot="1" x14ac:dyDescent="0.25">
      <c r="A492" s="55">
        <v>438</v>
      </c>
      <c r="B492" s="24" t="s">
        <v>415</v>
      </c>
      <c r="C492" s="24" t="s">
        <v>1127</v>
      </c>
      <c r="D492" s="24" t="s">
        <v>1128</v>
      </c>
      <c r="E492" s="24" t="s">
        <v>51</v>
      </c>
      <c r="F492" s="43" t="s">
        <v>1124</v>
      </c>
      <c r="G492" s="24" t="s">
        <v>78</v>
      </c>
      <c r="H492" s="25">
        <v>0</v>
      </c>
      <c r="I492" s="25">
        <v>10</v>
      </c>
      <c r="J492" s="30">
        <v>10500</v>
      </c>
      <c r="K492" s="30">
        <v>0</v>
      </c>
      <c r="L492" s="30">
        <v>10500</v>
      </c>
      <c r="M492" s="46">
        <f t="shared" si="58"/>
        <v>0</v>
      </c>
      <c r="N492" s="30">
        <v>0</v>
      </c>
      <c r="O492" s="30">
        <v>0</v>
      </c>
      <c r="P492" s="50" t="s">
        <v>51</v>
      </c>
      <c r="Q492" s="30">
        <v>0</v>
      </c>
      <c r="R492" s="30">
        <v>0</v>
      </c>
      <c r="S492" s="30">
        <v>0</v>
      </c>
      <c r="T492" s="30">
        <v>0</v>
      </c>
      <c r="U492" s="30">
        <v>10500</v>
      </c>
      <c r="V492" s="30">
        <v>0</v>
      </c>
      <c r="W492" s="30">
        <v>10500</v>
      </c>
      <c r="X492" s="46">
        <f t="shared" si="59"/>
        <v>0</v>
      </c>
      <c r="Y492" s="30">
        <v>0</v>
      </c>
    </row>
    <row r="493" spans="1:25" ht="13.5" thickBot="1" x14ac:dyDescent="0.25">
      <c r="A493" s="55">
        <v>439</v>
      </c>
      <c r="B493" s="24" t="s">
        <v>415</v>
      </c>
      <c r="C493" s="24" t="s">
        <v>1129</v>
      </c>
      <c r="D493" s="24" t="s">
        <v>1130</v>
      </c>
      <c r="E493" s="24" t="s">
        <v>51</v>
      </c>
      <c r="F493" s="43" t="s">
        <v>1124</v>
      </c>
      <c r="G493" s="24" t="s">
        <v>78</v>
      </c>
      <c r="H493" s="25">
        <v>0</v>
      </c>
      <c r="I493" s="25">
        <v>10</v>
      </c>
      <c r="J493" s="30">
        <v>10500</v>
      </c>
      <c r="K493" s="30">
        <v>0</v>
      </c>
      <c r="L493" s="30">
        <v>10500</v>
      </c>
      <c r="M493" s="46">
        <f t="shared" si="58"/>
        <v>0</v>
      </c>
      <c r="N493" s="30">
        <v>0</v>
      </c>
      <c r="O493" s="30">
        <v>0</v>
      </c>
      <c r="P493" s="50" t="s">
        <v>51</v>
      </c>
      <c r="Q493" s="30">
        <v>0</v>
      </c>
      <c r="R493" s="30">
        <v>0</v>
      </c>
      <c r="S493" s="30">
        <v>0</v>
      </c>
      <c r="T493" s="30">
        <v>0</v>
      </c>
      <c r="U493" s="30">
        <v>10500</v>
      </c>
      <c r="V493" s="30">
        <v>0</v>
      </c>
      <c r="W493" s="30">
        <v>10500</v>
      </c>
      <c r="X493" s="46">
        <f t="shared" si="59"/>
        <v>0</v>
      </c>
      <c r="Y493" s="30">
        <v>0</v>
      </c>
    </row>
    <row r="494" spans="1:25" ht="13.5" thickBot="1" x14ac:dyDescent="0.25">
      <c r="A494" s="55">
        <v>440</v>
      </c>
      <c r="B494" s="24" t="s">
        <v>415</v>
      </c>
      <c r="C494" s="24" t="s">
        <v>1131</v>
      </c>
      <c r="D494" s="24" t="s">
        <v>1132</v>
      </c>
      <c r="E494" s="24" t="s">
        <v>51</v>
      </c>
      <c r="F494" s="43" t="s">
        <v>1124</v>
      </c>
      <c r="G494" s="24" t="s">
        <v>78</v>
      </c>
      <c r="H494" s="25">
        <v>0</v>
      </c>
      <c r="I494" s="25">
        <v>10</v>
      </c>
      <c r="J494" s="30">
        <v>10500</v>
      </c>
      <c r="K494" s="30">
        <v>0</v>
      </c>
      <c r="L494" s="30">
        <v>10500</v>
      </c>
      <c r="M494" s="46">
        <f t="shared" si="58"/>
        <v>0</v>
      </c>
      <c r="N494" s="30">
        <v>0</v>
      </c>
      <c r="O494" s="30">
        <v>0</v>
      </c>
      <c r="P494" s="50" t="s">
        <v>51</v>
      </c>
      <c r="Q494" s="30">
        <v>0</v>
      </c>
      <c r="R494" s="30">
        <v>0</v>
      </c>
      <c r="S494" s="30">
        <v>0</v>
      </c>
      <c r="T494" s="30">
        <v>0</v>
      </c>
      <c r="U494" s="30">
        <v>10500</v>
      </c>
      <c r="V494" s="30">
        <v>0</v>
      </c>
      <c r="W494" s="30">
        <v>10500</v>
      </c>
      <c r="X494" s="46">
        <f t="shared" si="59"/>
        <v>0</v>
      </c>
      <c r="Y494" s="30">
        <v>0</v>
      </c>
    </row>
    <row r="495" spans="1:25" ht="13.5" thickBot="1" x14ac:dyDescent="0.25">
      <c r="A495" s="55">
        <v>441</v>
      </c>
      <c r="B495" s="24" t="s">
        <v>415</v>
      </c>
      <c r="C495" s="24" t="s">
        <v>1133</v>
      </c>
      <c r="D495" s="24" t="s">
        <v>1134</v>
      </c>
      <c r="E495" s="24" t="s">
        <v>51</v>
      </c>
      <c r="F495" s="43" t="s">
        <v>1124</v>
      </c>
      <c r="G495" s="24" t="s">
        <v>78</v>
      </c>
      <c r="H495" s="25">
        <v>0</v>
      </c>
      <c r="I495" s="25">
        <v>10</v>
      </c>
      <c r="J495" s="30">
        <v>10500</v>
      </c>
      <c r="K495" s="30">
        <v>0</v>
      </c>
      <c r="L495" s="30">
        <v>10500</v>
      </c>
      <c r="M495" s="46">
        <f t="shared" si="58"/>
        <v>0</v>
      </c>
      <c r="N495" s="30">
        <v>0</v>
      </c>
      <c r="O495" s="30">
        <v>0</v>
      </c>
      <c r="P495" s="50" t="s">
        <v>51</v>
      </c>
      <c r="Q495" s="30">
        <v>0</v>
      </c>
      <c r="R495" s="30">
        <v>0</v>
      </c>
      <c r="S495" s="30">
        <v>0</v>
      </c>
      <c r="T495" s="30">
        <v>0</v>
      </c>
      <c r="U495" s="30">
        <v>10500</v>
      </c>
      <c r="V495" s="30">
        <v>0</v>
      </c>
      <c r="W495" s="30">
        <v>10500</v>
      </c>
      <c r="X495" s="46">
        <f t="shared" si="59"/>
        <v>0</v>
      </c>
      <c r="Y495" s="30">
        <v>0</v>
      </c>
    </row>
    <row r="496" spans="1:25" ht="13.5" thickBot="1" x14ac:dyDescent="0.25">
      <c r="A496" s="55">
        <v>442</v>
      </c>
      <c r="B496" s="24" t="s">
        <v>415</v>
      </c>
      <c r="C496" s="24" t="s">
        <v>1135</v>
      </c>
      <c r="D496" s="24" t="s">
        <v>1136</v>
      </c>
      <c r="E496" s="24" t="s">
        <v>51</v>
      </c>
      <c r="F496" s="43" t="s">
        <v>1137</v>
      </c>
      <c r="G496" s="24" t="s">
        <v>78</v>
      </c>
      <c r="H496" s="25">
        <v>0</v>
      </c>
      <c r="I496" s="25">
        <v>10</v>
      </c>
      <c r="J496" s="30">
        <v>8800</v>
      </c>
      <c r="K496" s="30">
        <v>0</v>
      </c>
      <c r="L496" s="30">
        <v>8800</v>
      </c>
      <c r="M496" s="46">
        <f t="shared" si="58"/>
        <v>0</v>
      </c>
      <c r="N496" s="30">
        <v>0</v>
      </c>
      <c r="O496" s="30">
        <v>0</v>
      </c>
      <c r="P496" s="50" t="s">
        <v>51</v>
      </c>
      <c r="Q496" s="30">
        <v>0</v>
      </c>
      <c r="R496" s="30">
        <v>0</v>
      </c>
      <c r="S496" s="30">
        <v>0</v>
      </c>
      <c r="T496" s="30">
        <v>0</v>
      </c>
      <c r="U496" s="30">
        <v>8800</v>
      </c>
      <c r="V496" s="30">
        <v>0</v>
      </c>
      <c r="W496" s="30">
        <v>8800</v>
      </c>
      <c r="X496" s="46">
        <f t="shared" si="59"/>
        <v>0</v>
      </c>
      <c r="Y496" s="30">
        <v>0</v>
      </c>
    </row>
    <row r="497" spans="1:25" ht="13.5" thickBot="1" x14ac:dyDescent="0.25">
      <c r="A497" s="55">
        <v>443</v>
      </c>
      <c r="B497" s="24" t="s">
        <v>415</v>
      </c>
      <c r="C497" s="24" t="s">
        <v>1138</v>
      </c>
      <c r="D497" s="24" t="s">
        <v>1139</v>
      </c>
      <c r="E497" s="24" t="s">
        <v>51</v>
      </c>
      <c r="F497" s="43" t="s">
        <v>1140</v>
      </c>
      <c r="G497" s="24" t="s">
        <v>78</v>
      </c>
      <c r="H497" s="25">
        <v>0</v>
      </c>
      <c r="I497" s="25">
        <v>10</v>
      </c>
      <c r="J497" s="30">
        <v>8708</v>
      </c>
      <c r="K497" s="30">
        <v>0</v>
      </c>
      <c r="L497" s="30">
        <v>8708</v>
      </c>
      <c r="M497" s="46">
        <f t="shared" si="58"/>
        <v>0</v>
      </c>
      <c r="N497" s="30">
        <v>0</v>
      </c>
      <c r="O497" s="30">
        <v>0</v>
      </c>
      <c r="P497" s="50" t="s">
        <v>51</v>
      </c>
      <c r="Q497" s="30">
        <v>0</v>
      </c>
      <c r="R497" s="30">
        <v>0</v>
      </c>
      <c r="S497" s="30">
        <v>0</v>
      </c>
      <c r="T497" s="30">
        <v>0</v>
      </c>
      <c r="U497" s="30">
        <v>8708</v>
      </c>
      <c r="V497" s="30">
        <v>0</v>
      </c>
      <c r="W497" s="30">
        <v>8708</v>
      </c>
      <c r="X497" s="46">
        <f t="shared" si="59"/>
        <v>0</v>
      </c>
      <c r="Y497" s="30">
        <v>0</v>
      </c>
    </row>
    <row r="498" spans="1:25" ht="13.5" thickBot="1" x14ac:dyDescent="0.25">
      <c r="A498" s="55">
        <v>444</v>
      </c>
      <c r="B498" s="24" t="s">
        <v>415</v>
      </c>
      <c r="C498" s="24" t="s">
        <v>1141</v>
      </c>
      <c r="D498" s="24" t="s">
        <v>1142</v>
      </c>
      <c r="E498" s="24" t="s">
        <v>51</v>
      </c>
      <c r="F498" s="43" t="s">
        <v>1140</v>
      </c>
      <c r="G498" s="24" t="s">
        <v>78</v>
      </c>
      <c r="H498" s="25">
        <v>0</v>
      </c>
      <c r="I498" s="25">
        <v>10</v>
      </c>
      <c r="J498" s="30">
        <v>8708</v>
      </c>
      <c r="K498" s="30">
        <v>0</v>
      </c>
      <c r="L498" s="30">
        <v>8708</v>
      </c>
      <c r="M498" s="46">
        <f t="shared" si="58"/>
        <v>0</v>
      </c>
      <c r="N498" s="30">
        <v>0</v>
      </c>
      <c r="O498" s="30">
        <v>0</v>
      </c>
      <c r="P498" s="50" t="s">
        <v>51</v>
      </c>
      <c r="Q498" s="30">
        <v>0</v>
      </c>
      <c r="R498" s="30">
        <v>0</v>
      </c>
      <c r="S498" s="30">
        <v>0</v>
      </c>
      <c r="T498" s="30">
        <v>0</v>
      </c>
      <c r="U498" s="30">
        <v>8708</v>
      </c>
      <c r="V498" s="30">
        <v>0</v>
      </c>
      <c r="W498" s="30">
        <v>8708</v>
      </c>
      <c r="X498" s="46">
        <f t="shared" si="59"/>
        <v>0</v>
      </c>
      <c r="Y498" s="30">
        <v>0</v>
      </c>
    </row>
    <row r="499" spans="1:25" ht="13.5" thickBot="1" x14ac:dyDescent="0.25">
      <c r="A499" s="55">
        <v>445</v>
      </c>
      <c r="B499" s="24" t="s">
        <v>415</v>
      </c>
      <c r="C499" s="24" t="s">
        <v>1143</v>
      </c>
      <c r="D499" s="24" t="s">
        <v>1144</v>
      </c>
      <c r="E499" s="24" t="s">
        <v>51</v>
      </c>
      <c r="F499" s="43" t="s">
        <v>1145</v>
      </c>
      <c r="G499" s="24" t="s">
        <v>78</v>
      </c>
      <c r="H499" s="25">
        <v>0</v>
      </c>
      <c r="I499" s="25">
        <v>10</v>
      </c>
      <c r="J499" s="30">
        <v>9500</v>
      </c>
      <c r="K499" s="30">
        <v>0</v>
      </c>
      <c r="L499" s="30">
        <v>9500</v>
      </c>
      <c r="M499" s="46">
        <f t="shared" si="58"/>
        <v>0</v>
      </c>
      <c r="N499" s="30">
        <v>0</v>
      </c>
      <c r="O499" s="30">
        <v>0</v>
      </c>
      <c r="P499" s="50" t="s">
        <v>51</v>
      </c>
      <c r="Q499" s="30">
        <v>0</v>
      </c>
      <c r="R499" s="30">
        <v>0</v>
      </c>
      <c r="S499" s="30">
        <v>0</v>
      </c>
      <c r="T499" s="30">
        <v>0</v>
      </c>
      <c r="U499" s="30">
        <v>9500</v>
      </c>
      <c r="V499" s="30">
        <v>0</v>
      </c>
      <c r="W499" s="30">
        <v>9500</v>
      </c>
      <c r="X499" s="46">
        <f t="shared" si="59"/>
        <v>0</v>
      </c>
      <c r="Y499" s="30">
        <v>0</v>
      </c>
    </row>
    <row r="500" spans="1:25" ht="13.5" thickBot="1" x14ac:dyDescent="0.25">
      <c r="A500" s="55">
        <v>446</v>
      </c>
      <c r="B500" s="24" t="s">
        <v>415</v>
      </c>
      <c r="C500" s="24" t="s">
        <v>1146</v>
      </c>
      <c r="D500" s="24" t="s">
        <v>1147</v>
      </c>
      <c r="E500" s="24" t="s">
        <v>51</v>
      </c>
      <c r="F500" s="43" t="s">
        <v>1086</v>
      </c>
      <c r="G500" s="24" t="s">
        <v>78</v>
      </c>
      <c r="H500" s="25">
        <v>0</v>
      </c>
      <c r="I500" s="25">
        <v>10</v>
      </c>
      <c r="J500" s="30">
        <v>21000</v>
      </c>
      <c r="K500" s="30">
        <v>0</v>
      </c>
      <c r="L500" s="30">
        <v>21000</v>
      </c>
      <c r="M500" s="46">
        <f t="shared" si="58"/>
        <v>0</v>
      </c>
      <c r="N500" s="30">
        <v>0</v>
      </c>
      <c r="O500" s="30">
        <v>0</v>
      </c>
      <c r="P500" s="50" t="s">
        <v>51</v>
      </c>
      <c r="Q500" s="30">
        <v>0</v>
      </c>
      <c r="R500" s="30">
        <v>0</v>
      </c>
      <c r="S500" s="30">
        <v>0</v>
      </c>
      <c r="T500" s="30">
        <v>0</v>
      </c>
      <c r="U500" s="30">
        <v>21000</v>
      </c>
      <c r="V500" s="30">
        <v>0</v>
      </c>
      <c r="W500" s="30">
        <v>21000</v>
      </c>
      <c r="X500" s="46">
        <f t="shared" si="59"/>
        <v>0</v>
      </c>
      <c r="Y500" s="30">
        <v>0</v>
      </c>
    </row>
    <row r="501" spans="1:25" ht="13.5" thickBot="1" x14ac:dyDescent="0.25">
      <c r="A501" s="55">
        <v>447</v>
      </c>
      <c r="B501" s="24" t="s">
        <v>415</v>
      </c>
      <c r="C501" s="24" t="s">
        <v>1148</v>
      </c>
      <c r="D501" s="24" t="s">
        <v>1149</v>
      </c>
      <c r="E501" s="24" t="s">
        <v>51</v>
      </c>
      <c r="F501" s="43" t="s">
        <v>1086</v>
      </c>
      <c r="G501" s="24" t="s">
        <v>78</v>
      </c>
      <c r="H501" s="25">
        <v>0</v>
      </c>
      <c r="I501" s="25">
        <v>10</v>
      </c>
      <c r="J501" s="30">
        <v>21000</v>
      </c>
      <c r="K501" s="30">
        <v>0</v>
      </c>
      <c r="L501" s="30">
        <v>21000</v>
      </c>
      <c r="M501" s="46">
        <f t="shared" si="58"/>
        <v>0</v>
      </c>
      <c r="N501" s="30">
        <v>0</v>
      </c>
      <c r="O501" s="30">
        <v>0</v>
      </c>
      <c r="P501" s="50" t="s">
        <v>51</v>
      </c>
      <c r="Q501" s="30">
        <v>0</v>
      </c>
      <c r="R501" s="30">
        <v>0</v>
      </c>
      <c r="S501" s="30">
        <v>0</v>
      </c>
      <c r="T501" s="30">
        <v>0</v>
      </c>
      <c r="U501" s="30">
        <v>21000</v>
      </c>
      <c r="V501" s="30">
        <v>0</v>
      </c>
      <c r="W501" s="30">
        <v>21000</v>
      </c>
      <c r="X501" s="46">
        <f t="shared" si="59"/>
        <v>0</v>
      </c>
      <c r="Y501" s="30">
        <v>0</v>
      </c>
    </row>
    <row r="502" spans="1:25" ht="13.5" thickBot="1" x14ac:dyDescent="0.25">
      <c r="A502" s="55">
        <v>448</v>
      </c>
      <c r="B502" s="24" t="s">
        <v>415</v>
      </c>
      <c r="C502" s="24" t="s">
        <v>1150</v>
      </c>
      <c r="D502" s="24" t="s">
        <v>1151</v>
      </c>
      <c r="E502" s="24" t="s">
        <v>51</v>
      </c>
      <c r="F502" s="43" t="s">
        <v>1103</v>
      </c>
      <c r="G502" s="24" t="s">
        <v>78</v>
      </c>
      <c r="H502" s="25">
        <v>0</v>
      </c>
      <c r="I502" s="25">
        <v>10</v>
      </c>
      <c r="J502" s="30">
        <v>40000</v>
      </c>
      <c r="K502" s="30">
        <v>0</v>
      </c>
      <c r="L502" s="30">
        <v>40000</v>
      </c>
      <c r="M502" s="46">
        <f t="shared" si="58"/>
        <v>0</v>
      </c>
      <c r="N502" s="30">
        <v>0</v>
      </c>
      <c r="O502" s="30">
        <v>0</v>
      </c>
      <c r="P502" s="50" t="s">
        <v>51</v>
      </c>
      <c r="Q502" s="30">
        <v>0</v>
      </c>
      <c r="R502" s="30">
        <v>0</v>
      </c>
      <c r="S502" s="30">
        <v>0</v>
      </c>
      <c r="T502" s="30">
        <v>0</v>
      </c>
      <c r="U502" s="30">
        <v>40000</v>
      </c>
      <c r="V502" s="30">
        <v>0</v>
      </c>
      <c r="W502" s="30">
        <v>40000</v>
      </c>
      <c r="X502" s="46">
        <f t="shared" si="59"/>
        <v>0</v>
      </c>
      <c r="Y502" s="30">
        <v>0</v>
      </c>
    </row>
    <row r="503" spans="1:25" ht="13.5" thickBot="1" x14ac:dyDescent="0.25">
      <c r="A503" s="55">
        <v>449</v>
      </c>
      <c r="B503" s="24" t="s">
        <v>415</v>
      </c>
      <c r="C503" s="24" t="s">
        <v>1152</v>
      </c>
      <c r="D503" s="24" t="s">
        <v>1153</v>
      </c>
      <c r="E503" s="24" t="s">
        <v>51</v>
      </c>
      <c r="F503" s="43" t="s">
        <v>1103</v>
      </c>
      <c r="G503" s="24" t="s">
        <v>78</v>
      </c>
      <c r="H503" s="25">
        <v>0</v>
      </c>
      <c r="I503" s="25">
        <v>10</v>
      </c>
      <c r="J503" s="30">
        <v>40000</v>
      </c>
      <c r="K503" s="30">
        <v>0</v>
      </c>
      <c r="L503" s="30">
        <v>40000</v>
      </c>
      <c r="M503" s="46">
        <f t="shared" si="58"/>
        <v>0</v>
      </c>
      <c r="N503" s="30">
        <v>0</v>
      </c>
      <c r="O503" s="30">
        <v>0</v>
      </c>
      <c r="P503" s="50" t="s">
        <v>51</v>
      </c>
      <c r="Q503" s="30">
        <v>0</v>
      </c>
      <c r="R503" s="30">
        <v>0</v>
      </c>
      <c r="S503" s="30">
        <v>0</v>
      </c>
      <c r="T503" s="30">
        <v>0</v>
      </c>
      <c r="U503" s="30">
        <v>40000</v>
      </c>
      <c r="V503" s="30">
        <v>0</v>
      </c>
      <c r="W503" s="30">
        <v>40000</v>
      </c>
      <c r="X503" s="46">
        <f t="shared" si="59"/>
        <v>0</v>
      </c>
      <c r="Y503" s="30">
        <v>0</v>
      </c>
    </row>
    <row r="504" spans="1:25" ht="13.5" thickBot="1" x14ac:dyDescent="0.25">
      <c r="A504" s="55">
        <v>450</v>
      </c>
      <c r="B504" s="24" t="s">
        <v>415</v>
      </c>
      <c r="C504" s="24" t="s">
        <v>1154</v>
      </c>
      <c r="D504" s="24" t="s">
        <v>1155</v>
      </c>
      <c r="E504" s="24" t="s">
        <v>51</v>
      </c>
      <c r="F504" s="43" t="s">
        <v>1103</v>
      </c>
      <c r="G504" s="24" t="s">
        <v>78</v>
      </c>
      <c r="H504" s="25">
        <v>0</v>
      </c>
      <c r="I504" s="25">
        <v>10</v>
      </c>
      <c r="J504" s="30">
        <v>40000</v>
      </c>
      <c r="K504" s="30">
        <v>0</v>
      </c>
      <c r="L504" s="30">
        <v>40000</v>
      </c>
      <c r="M504" s="46">
        <f t="shared" si="58"/>
        <v>0</v>
      </c>
      <c r="N504" s="30">
        <v>0</v>
      </c>
      <c r="O504" s="30">
        <v>0</v>
      </c>
      <c r="P504" s="50" t="s">
        <v>51</v>
      </c>
      <c r="Q504" s="30">
        <v>0</v>
      </c>
      <c r="R504" s="30">
        <v>0</v>
      </c>
      <c r="S504" s="30">
        <v>0</v>
      </c>
      <c r="T504" s="30">
        <v>0</v>
      </c>
      <c r="U504" s="30">
        <v>40000</v>
      </c>
      <c r="V504" s="30">
        <v>0</v>
      </c>
      <c r="W504" s="30">
        <v>40000</v>
      </c>
      <c r="X504" s="46">
        <f t="shared" si="59"/>
        <v>0</v>
      </c>
      <c r="Y504" s="30">
        <v>0</v>
      </c>
    </row>
    <row r="505" spans="1:25" ht="13.5" thickBot="1" x14ac:dyDescent="0.25">
      <c r="A505" s="55">
        <v>451</v>
      </c>
      <c r="B505" s="24" t="s">
        <v>415</v>
      </c>
      <c r="C505" s="24" t="s">
        <v>1156</v>
      </c>
      <c r="D505" s="24" t="s">
        <v>1157</v>
      </c>
      <c r="E505" s="24" t="s">
        <v>51</v>
      </c>
      <c r="F505" s="43" t="s">
        <v>1103</v>
      </c>
      <c r="G505" s="24" t="s">
        <v>78</v>
      </c>
      <c r="H505" s="25">
        <v>0</v>
      </c>
      <c r="I505" s="25">
        <v>10</v>
      </c>
      <c r="J505" s="30">
        <v>40000</v>
      </c>
      <c r="K505" s="30">
        <v>0</v>
      </c>
      <c r="L505" s="30">
        <v>40000</v>
      </c>
      <c r="M505" s="46">
        <f t="shared" si="58"/>
        <v>0</v>
      </c>
      <c r="N505" s="30">
        <v>0</v>
      </c>
      <c r="O505" s="30">
        <v>0</v>
      </c>
      <c r="P505" s="50" t="s">
        <v>51</v>
      </c>
      <c r="Q505" s="30">
        <v>0</v>
      </c>
      <c r="R505" s="30">
        <v>0</v>
      </c>
      <c r="S505" s="30">
        <v>0</v>
      </c>
      <c r="T505" s="30">
        <v>0</v>
      </c>
      <c r="U505" s="30">
        <v>40000</v>
      </c>
      <c r="V505" s="30">
        <v>0</v>
      </c>
      <c r="W505" s="30">
        <v>40000</v>
      </c>
      <c r="X505" s="46">
        <f t="shared" si="59"/>
        <v>0</v>
      </c>
      <c r="Y505" s="30">
        <v>0</v>
      </c>
    </row>
    <row r="506" spans="1:25" ht="13.5" thickBot="1" x14ac:dyDescent="0.25">
      <c r="A506" s="55">
        <v>452</v>
      </c>
      <c r="B506" s="24" t="s">
        <v>415</v>
      </c>
      <c r="C506" s="24" t="s">
        <v>1158</v>
      </c>
      <c r="D506" s="24" t="s">
        <v>1159</v>
      </c>
      <c r="E506" s="24" t="s">
        <v>51</v>
      </c>
      <c r="F506" s="43" t="s">
        <v>1103</v>
      </c>
      <c r="G506" s="24" t="s">
        <v>78</v>
      </c>
      <c r="H506" s="25">
        <v>0</v>
      </c>
      <c r="I506" s="25">
        <v>10</v>
      </c>
      <c r="J506" s="30">
        <v>40000</v>
      </c>
      <c r="K506" s="30">
        <v>0</v>
      </c>
      <c r="L506" s="30">
        <v>40000</v>
      </c>
      <c r="M506" s="46">
        <f t="shared" si="58"/>
        <v>0</v>
      </c>
      <c r="N506" s="30">
        <v>0</v>
      </c>
      <c r="O506" s="30">
        <v>0</v>
      </c>
      <c r="P506" s="50" t="s">
        <v>51</v>
      </c>
      <c r="Q506" s="30">
        <v>0</v>
      </c>
      <c r="R506" s="30">
        <v>0</v>
      </c>
      <c r="S506" s="30">
        <v>0</v>
      </c>
      <c r="T506" s="30">
        <v>0</v>
      </c>
      <c r="U506" s="30">
        <v>40000</v>
      </c>
      <c r="V506" s="30">
        <v>0</v>
      </c>
      <c r="W506" s="30">
        <v>40000</v>
      </c>
      <c r="X506" s="46">
        <f t="shared" si="59"/>
        <v>0</v>
      </c>
      <c r="Y506" s="30">
        <v>0</v>
      </c>
    </row>
    <row r="507" spans="1:25" ht="13.5" thickBot="1" x14ac:dyDescent="0.25">
      <c r="A507" s="55">
        <v>453</v>
      </c>
      <c r="B507" s="24" t="s">
        <v>415</v>
      </c>
      <c r="C507" s="24" t="s">
        <v>1160</v>
      </c>
      <c r="D507" s="24" t="s">
        <v>1161</v>
      </c>
      <c r="E507" s="24" t="s">
        <v>51</v>
      </c>
      <c r="F507" s="43" t="s">
        <v>1137</v>
      </c>
      <c r="G507" s="24" t="s">
        <v>78</v>
      </c>
      <c r="H507" s="25">
        <v>0</v>
      </c>
      <c r="I507" s="25">
        <v>10</v>
      </c>
      <c r="J507" s="30">
        <v>8800</v>
      </c>
      <c r="K507" s="30">
        <v>0</v>
      </c>
      <c r="L507" s="30">
        <v>8800</v>
      </c>
      <c r="M507" s="46">
        <f t="shared" si="58"/>
        <v>0</v>
      </c>
      <c r="N507" s="30">
        <v>0</v>
      </c>
      <c r="O507" s="30">
        <v>0</v>
      </c>
      <c r="P507" s="50" t="s">
        <v>51</v>
      </c>
      <c r="Q507" s="30">
        <v>0</v>
      </c>
      <c r="R507" s="30">
        <v>0</v>
      </c>
      <c r="S507" s="30">
        <v>0</v>
      </c>
      <c r="T507" s="30">
        <v>0</v>
      </c>
      <c r="U507" s="30">
        <v>8800</v>
      </c>
      <c r="V507" s="30">
        <v>0</v>
      </c>
      <c r="W507" s="30">
        <v>8800</v>
      </c>
      <c r="X507" s="46">
        <f t="shared" si="59"/>
        <v>0</v>
      </c>
      <c r="Y507" s="30">
        <v>0</v>
      </c>
    </row>
    <row r="508" spans="1:25" ht="13.5" thickBot="1" x14ac:dyDescent="0.25">
      <c r="A508" s="55">
        <v>454</v>
      </c>
      <c r="B508" s="24" t="s">
        <v>415</v>
      </c>
      <c r="C508" s="24" t="s">
        <v>1162</v>
      </c>
      <c r="D508" s="24" t="s">
        <v>1163</v>
      </c>
      <c r="E508" s="24" t="s">
        <v>51</v>
      </c>
      <c r="F508" s="43" t="s">
        <v>1164</v>
      </c>
      <c r="G508" s="24" t="s">
        <v>78</v>
      </c>
      <c r="H508" s="25">
        <v>0</v>
      </c>
      <c r="I508" s="25">
        <v>10</v>
      </c>
      <c r="J508" s="30">
        <v>25500</v>
      </c>
      <c r="K508" s="30">
        <v>0</v>
      </c>
      <c r="L508" s="30">
        <v>25500</v>
      </c>
      <c r="M508" s="46">
        <f t="shared" ref="M508:M539" si="60">J508-K508-L508</f>
        <v>0</v>
      </c>
      <c r="N508" s="30">
        <v>0</v>
      </c>
      <c r="O508" s="30">
        <v>0</v>
      </c>
      <c r="P508" s="50" t="s">
        <v>51</v>
      </c>
      <c r="Q508" s="30">
        <v>0</v>
      </c>
      <c r="R508" s="30">
        <v>0</v>
      </c>
      <c r="S508" s="30">
        <v>0</v>
      </c>
      <c r="T508" s="30">
        <v>0</v>
      </c>
      <c r="U508" s="30">
        <v>25500</v>
      </c>
      <c r="V508" s="30">
        <v>0</v>
      </c>
      <c r="W508" s="30">
        <v>25500</v>
      </c>
      <c r="X508" s="46">
        <f t="shared" ref="X508:X539" si="61">U508-V508-W508</f>
        <v>0</v>
      </c>
      <c r="Y508" s="30">
        <v>0</v>
      </c>
    </row>
    <row r="509" spans="1:25" ht="13.5" thickBot="1" x14ac:dyDescent="0.25">
      <c r="A509" s="55">
        <v>455</v>
      </c>
      <c r="B509" s="24" t="s">
        <v>415</v>
      </c>
      <c r="C509" s="24" t="s">
        <v>1165</v>
      </c>
      <c r="D509" s="24" t="s">
        <v>1166</v>
      </c>
      <c r="E509" s="24" t="s">
        <v>51</v>
      </c>
      <c r="F509" s="43" t="s">
        <v>1167</v>
      </c>
      <c r="G509" s="24" t="s">
        <v>78</v>
      </c>
      <c r="H509" s="25">
        <v>0</v>
      </c>
      <c r="I509" s="25">
        <v>10</v>
      </c>
      <c r="J509" s="30">
        <v>25500</v>
      </c>
      <c r="K509" s="30">
        <v>0</v>
      </c>
      <c r="L509" s="30">
        <v>25500</v>
      </c>
      <c r="M509" s="46">
        <f t="shared" si="60"/>
        <v>0</v>
      </c>
      <c r="N509" s="30">
        <v>0</v>
      </c>
      <c r="O509" s="30">
        <v>0</v>
      </c>
      <c r="P509" s="50" t="s">
        <v>51</v>
      </c>
      <c r="Q509" s="30">
        <v>0</v>
      </c>
      <c r="R509" s="30">
        <v>0</v>
      </c>
      <c r="S509" s="30">
        <v>0</v>
      </c>
      <c r="T509" s="30">
        <v>0</v>
      </c>
      <c r="U509" s="30">
        <v>25500</v>
      </c>
      <c r="V509" s="30">
        <v>0</v>
      </c>
      <c r="W509" s="30">
        <v>25500</v>
      </c>
      <c r="X509" s="46">
        <f t="shared" si="61"/>
        <v>0</v>
      </c>
      <c r="Y509" s="30">
        <v>0</v>
      </c>
    </row>
    <row r="510" spans="1:25" ht="13.5" thickBot="1" x14ac:dyDescent="0.25">
      <c r="A510" s="55">
        <v>456</v>
      </c>
      <c r="B510" s="24" t="s">
        <v>415</v>
      </c>
      <c r="C510" s="24" t="s">
        <v>1168</v>
      </c>
      <c r="D510" s="24" t="s">
        <v>1169</v>
      </c>
      <c r="E510" s="24" t="s">
        <v>51</v>
      </c>
      <c r="F510" s="43" t="s">
        <v>891</v>
      </c>
      <c r="G510" s="24" t="s">
        <v>78</v>
      </c>
      <c r="H510" s="25">
        <v>0</v>
      </c>
      <c r="I510" s="25">
        <v>10</v>
      </c>
      <c r="J510" s="30">
        <v>10500</v>
      </c>
      <c r="K510" s="30">
        <v>0</v>
      </c>
      <c r="L510" s="30">
        <v>10500</v>
      </c>
      <c r="M510" s="46">
        <f t="shared" si="60"/>
        <v>0</v>
      </c>
      <c r="N510" s="30">
        <v>0</v>
      </c>
      <c r="O510" s="30">
        <v>0</v>
      </c>
      <c r="P510" s="50" t="s">
        <v>51</v>
      </c>
      <c r="Q510" s="30">
        <v>0</v>
      </c>
      <c r="R510" s="30">
        <v>0</v>
      </c>
      <c r="S510" s="30">
        <v>0</v>
      </c>
      <c r="T510" s="30">
        <v>0</v>
      </c>
      <c r="U510" s="30">
        <v>10500</v>
      </c>
      <c r="V510" s="30">
        <v>0</v>
      </c>
      <c r="W510" s="30">
        <v>10500</v>
      </c>
      <c r="X510" s="46">
        <f t="shared" si="61"/>
        <v>0</v>
      </c>
      <c r="Y510" s="30">
        <v>0</v>
      </c>
    </row>
    <row r="511" spans="1:25" ht="13.5" thickBot="1" x14ac:dyDescent="0.25">
      <c r="A511" s="55">
        <v>457</v>
      </c>
      <c r="B511" s="24" t="s">
        <v>415</v>
      </c>
      <c r="C511" s="24" t="s">
        <v>1170</v>
      </c>
      <c r="D511" s="24" t="s">
        <v>1171</v>
      </c>
      <c r="E511" s="24" t="s">
        <v>51</v>
      </c>
      <c r="F511" s="43" t="s">
        <v>891</v>
      </c>
      <c r="G511" s="24" t="s">
        <v>78</v>
      </c>
      <c r="H511" s="25">
        <v>0</v>
      </c>
      <c r="I511" s="25">
        <v>10</v>
      </c>
      <c r="J511" s="30">
        <v>10500</v>
      </c>
      <c r="K511" s="30">
        <v>0</v>
      </c>
      <c r="L511" s="30">
        <v>10500</v>
      </c>
      <c r="M511" s="46">
        <f t="shared" si="60"/>
        <v>0</v>
      </c>
      <c r="N511" s="30">
        <v>0</v>
      </c>
      <c r="O511" s="30">
        <v>0</v>
      </c>
      <c r="P511" s="50" t="s">
        <v>51</v>
      </c>
      <c r="Q511" s="30">
        <v>0</v>
      </c>
      <c r="R511" s="30">
        <v>0</v>
      </c>
      <c r="S511" s="30">
        <v>0</v>
      </c>
      <c r="T511" s="30">
        <v>0</v>
      </c>
      <c r="U511" s="30">
        <v>10500</v>
      </c>
      <c r="V511" s="30">
        <v>0</v>
      </c>
      <c r="W511" s="30">
        <v>10500</v>
      </c>
      <c r="X511" s="46">
        <f t="shared" si="61"/>
        <v>0</v>
      </c>
      <c r="Y511" s="30">
        <v>0</v>
      </c>
    </row>
    <row r="512" spans="1:25" ht="13.5" thickBot="1" x14ac:dyDescent="0.25">
      <c r="A512" s="55">
        <v>458</v>
      </c>
      <c r="B512" s="24" t="s">
        <v>415</v>
      </c>
      <c r="C512" s="24" t="s">
        <v>1172</v>
      </c>
      <c r="D512" s="24" t="s">
        <v>1173</v>
      </c>
      <c r="E512" s="24" t="s">
        <v>51</v>
      </c>
      <c r="F512" s="43" t="s">
        <v>891</v>
      </c>
      <c r="G512" s="24" t="s">
        <v>78</v>
      </c>
      <c r="H512" s="25">
        <v>0</v>
      </c>
      <c r="I512" s="25">
        <v>10</v>
      </c>
      <c r="J512" s="30">
        <v>10500</v>
      </c>
      <c r="K512" s="30">
        <v>0</v>
      </c>
      <c r="L512" s="30">
        <v>10500</v>
      </c>
      <c r="M512" s="46">
        <f t="shared" si="60"/>
        <v>0</v>
      </c>
      <c r="N512" s="30">
        <v>0</v>
      </c>
      <c r="O512" s="30">
        <v>0</v>
      </c>
      <c r="P512" s="50" t="s">
        <v>51</v>
      </c>
      <c r="Q512" s="30">
        <v>0</v>
      </c>
      <c r="R512" s="30">
        <v>0</v>
      </c>
      <c r="S512" s="30">
        <v>0</v>
      </c>
      <c r="T512" s="30">
        <v>0</v>
      </c>
      <c r="U512" s="30">
        <v>10500</v>
      </c>
      <c r="V512" s="30">
        <v>0</v>
      </c>
      <c r="W512" s="30">
        <v>10500</v>
      </c>
      <c r="X512" s="46">
        <f t="shared" si="61"/>
        <v>0</v>
      </c>
      <c r="Y512" s="30">
        <v>0</v>
      </c>
    </row>
    <row r="513" spans="1:25" ht="13.5" thickBot="1" x14ac:dyDescent="0.25">
      <c r="A513" s="55">
        <v>459</v>
      </c>
      <c r="B513" s="24" t="s">
        <v>415</v>
      </c>
      <c r="C513" s="24" t="s">
        <v>1174</v>
      </c>
      <c r="D513" s="24" t="s">
        <v>1175</v>
      </c>
      <c r="E513" s="24" t="s">
        <v>51</v>
      </c>
      <c r="F513" s="43" t="s">
        <v>891</v>
      </c>
      <c r="G513" s="24" t="s">
        <v>78</v>
      </c>
      <c r="H513" s="25">
        <v>0</v>
      </c>
      <c r="I513" s="25">
        <v>10</v>
      </c>
      <c r="J513" s="30">
        <v>10500</v>
      </c>
      <c r="K513" s="30">
        <v>0</v>
      </c>
      <c r="L513" s="30">
        <v>10500</v>
      </c>
      <c r="M513" s="46">
        <f t="shared" si="60"/>
        <v>0</v>
      </c>
      <c r="N513" s="30">
        <v>0</v>
      </c>
      <c r="O513" s="30">
        <v>0</v>
      </c>
      <c r="P513" s="50" t="s">
        <v>51</v>
      </c>
      <c r="Q513" s="30">
        <v>0</v>
      </c>
      <c r="R513" s="30">
        <v>0</v>
      </c>
      <c r="S513" s="30">
        <v>0</v>
      </c>
      <c r="T513" s="30">
        <v>0</v>
      </c>
      <c r="U513" s="30">
        <v>10500</v>
      </c>
      <c r="V513" s="30">
        <v>0</v>
      </c>
      <c r="W513" s="30">
        <v>10500</v>
      </c>
      <c r="X513" s="46">
        <f t="shared" si="61"/>
        <v>0</v>
      </c>
      <c r="Y513" s="30">
        <v>0</v>
      </c>
    </row>
    <row r="514" spans="1:25" ht="13.5" thickBot="1" x14ac:dyDescent="0.25">
      <c r="A514" s="55">
        <v>460</v>
      </c>
      <c r="B514" s="24" t="s">
        <v>415</v>
      </c>
      <c r="C514" s="24" t="s">
        <v>1176</v>
      </c>
      <c r="D514" s="24" t="s">
        <v>1177</v>
      </c>
      <c r="E514" s="24" t="s">
        <v>51</v>
      </c>
      <c r="F514" s="43" t="s">
        <v>891</v>
      </c>
      <c r="G514" s="24" t="s">
        <v>78</v>
      </c>
      <c r="H514" s="25">
        <v>0</v>
      </c>
      <c r="I514" s="25">
        <v>10</v>
      </c>
      <c r="J514" s="30">
        <v>10500</v>
      </c>
      <c r="K514" s="30">
        <v>0</v>
      </c>
      <c r="L514" s="30">
        <v>10500</v>
      </c>
      <c r="M514" s="46">
        <f t="shared" si="60"/>
        <v>0</v>
      </c>
      <c r="N514" s="30">
        <v>0</v>
      </c>
      <c r="O514" s="30">
        <v>0</v>
      </c>
      <c r="P514" s="50" t="s">
        <v>51</v>
      </c>
      <c r="Q514" s="30">
        <v>0</v>
      </c>
      <c r="R514" s="30">
        <v>0</v>
      </c>
      <c r="S514" s="30">
        <v>0</v>
      </c>
      <c r="T514" s="30">
        <v>0</v>
      </c>
      <c r="U514" s="30">
        <v>10500</v>
      </c>
      <c r="V514" s="30">
        <v>0</v>
      </c>
      <c r="W514" s="30">
        <v>10500</v>
      </c>
      <c r="X514" s="46">
        <f t="shared" si="61"/>
        <v>0</v>
      </c>
      <c r="Y514" s="30">
        <v>0</v>
      </c>
    </row>
    <row r="515" spans="1:25" ht="13.5" thickBot="1" x14ac:dyDescent="0.25">
      <c r="A515" s="55">
        <v>461</v>
      </c>
      <c r="B515" s="24" t="s">
        <v>415</v>
      </c>
      <c r="C515" s="24" t="s">
        <v>1178</v>
      </c>
      <c r="D515" s="24" t="s">
        <v>1179</v>
      </c>
      <c r="E515" s="24" t="s">
        <v>51</v>
      </c>
      <c r="F515" s="43" t="s">
        <v>1009</v>
      </c>
      <c r="G515" s="24" t="s">
        <v>78</v>
      </c>
      <c r="H515" s="25">
        <v>0</v>
      </c>
      <c r="I515" s="25">
        <v>10</v>
      </c>
      <c r="J515" s="30">
        <v>22000</v>
      </c>
      <c r="K515" s="30">
        <v>0</v>
      </c>
      <c r="L515" s="30">
        <v>22000</v>
      </c>
      <c r="M515" s="46">
        <f t="shared" si="60"/>
        <v>0</v>
      </c>
      <c r="N515" s="30">
        <v>0</v>
      </c>
      <c r="O515" s="30">
        <v>0</v>
      </c>
      <c r="P515" s="50" t="s">
        <v>51</v>
      </c>
      <c r="Q515" s="30">
        <v>0</v>
      </c>
      <c r="R515" s="30">
        <v>0</v>
      </c>
      <c r="S515" s="30">
        <v>0</v>
      </c>
      <c r="T515" s="30">
        <v>0</v>
      </c>
      <c r="U515" s="30">
        <v>22000</v>
      </c>
      <c r="V515" s="30">
        <v>0</v>
      </c>
      <c r="W515" s="30">
        <v>22000</v>
      </c>
      <c r="X515" s="46">
        <f t="shared" si="61"/>
        <v>0</v>
      </c>
      <c r="Y515" s="30">
        <v>0</v>
      </c>
    </row>
    <row r="516" spans="1:25" ht="13.5" thickBot="1" x14ac:dyDescent="0.25">
      <c r="A516" s="55">
        <v>462</v>
      </c>
      <c r="B516" s="24" t="s">
        <v>415</v>
      </c>
      <c r="C516" s="24" t="s">
        <v>1180</v>
      </c>
      <c r="D516" s="24" t="s">
        <v>1181</v>
      </c>
      <c r="E516" s="24" t="s">
        <v>51</v>
      </c>
      <c r="F516" s="43" t="s">
        <v>1009</v>
      </c>
      <c r="G516" s="24" t="s">
        <v>78</v>
      </c>
      <c r="H516" s="25">
        <v>0</v>
      </c>
      <c r="I516" s="25">
        <v>10</v>
      </c>
      <c r="J516" s="30">
        <v>22000</v>
      </c>
      <c r="K516" s="30">
        <v>0</v>
      </c>
      <c r="L516" s="30">
        <v>22000</v>
      </c>
      <c r="M516" s="46">
        <f t="shared" si="60"/>
        <v>0</v>
      </c>
      <c r="N516" s="30">
        <v>0</v>
      </c>
      <c r="O516" s="30">
        <v>0</v>
      </c>
      <c r="P516" s="50" t="s">
        <v>51</v>
      </c>
      <c r="Q516" s="30">
        <v>0</v>
      </c>
      <c r="R516" s="30">
        <v>0</v>
      </c>
      <c r="S516" s="30">
        <v>0</v>
      </c>
      <c r="T516" s="30">
        <v>0</v>
      </c>
      <c r="U516" s="30">
        <v>22000</v>
      </c>
      <c r="V516" s="30">
        <v>0</v>
      </c>
      <c r="W516" s="30">
        <v>22000</v>
      </c>
      <c r="X516" s="46">
        <f t="shared" si="61"/>
        <v>0</v>
      </c>
      <c r="Y516" s="30">
        <v>0</v>
      </c>
    </row>
    <row r="517" spans="1:25" ht="13.5" thickBot="1" x14ac:dyDescent="0.25">
      <c r="A517" s="55">
        <v>463</v>
      </c>
      <c r="B517" s="24" t="s">
        <v>415</v>
      </c>
      <c r="C517" s="24" t="s">
        <v>1182</v>
      </c>
      <c r="D517" s="24" t="s">
        <v>1183</v>
      </c>
      <c r="E517" s="24" t="s">
        <v>51</v>
      </c>
      <c r="F517" s="43" t="s">
        <v>1009</v>
      </c>
      <c r="G517" s="24" t="s">
        <v>78</v>
      </c>
      <c r="H517" s="25">
        <v>0</v>
      </c>
      <c r="I517" s="25">
        <v>10</v>
      </c>
      <c r="J517" s="30">
        <v>22000</v>
      </c>
      <c r="K517" s="30">
        <v>0</v>
      </c>
      <c r="L517" s="30">
        <v>22000</v>
      </c>
      <c r="M517" s="46">
        <f t="shared" si="60"/>
        <v>0</v>
      </c>
      <c r="N517" s="30">
        <v>0</v>
      </c>
      <c r="O517" s="30">
        <v>0</v>
      </c>
      <c r="P517" s="50" t="s">
        <v>51</v>
      </c>
      <c r="Q517" s="30">
        <v>0</v>
      </c>
      <c r="R517" s="30">
        <v>0</v>
      </c>
      <c r="S517" s="30">
        <v>0</v>
      </c>
      <c r="T517" s="30">
        <v>0</v>
      </c>
      <c r="U517" s="30">
        <v>22000</v>
      </c>
      <c r="V517" s="30">
        <v>0</v>
      </c>
      <c r="W517" s="30">
        <v>22000</v>
      </c>
      <c r="X517" s="46">
        <f t="shared" si="61"/>
        <v>0</v>
      </c>
      <c r="Y517" s="30">
        <v>0</v>
      </c>
    </row>
    <row r="518" spans="1:25" ht="13.5" thickBot="1" x14ac:dyDescent="0.25">
      <c r="A518" s="55">
        <v>464</v>
      </c>
      <c r="B518" s="24" t="s">
        <v>415</v>
      </c>
      <c r="C518" s="24" t="s">
        <v>1184</v>
      </c>
      <c r="D518" s="24" t="s">
        <v>1185</v>
      </c>
      <c r="E518" s="24" t="s">
        <v>51</v>
      </c>
      <c r="F518" s="43" t="s">
        <v>1186</v>
      </c>
      <c r="G518" s="24" t="s">
        <v>78</v>
      </c>
      <c r="H518" s="25">
        <v>0</v>
      </c>
      <c r="I518" s="25">
        <v>10</v>
      </c>
      <c r="J518" s="30">
        <v>22000</v>
      </c>
      <c r="K518" s="30">
        <v>0</v>
      </c>
      <c r="L518" s="30">
        <v>22000</v>
      </c>
      <c r="M518" s="46">
        <f t="shared" si="60"/>
        <v>0</v>
      </c>
      <c r="N518" s="30">
        <v>0</v>
      </c>
      <c r="O518" s="30">
        <v>0</v>
      </c>
      <c r="P518" s="50" t="s">
        <v>51</v>
      </c>
      <c r="Q518" s="30">
        <v>0</v>
      </c>
      <c r="R518" s="30">
        <v>0</v>
      </c>
      <c r="S518" s="30">
        <v>0</v>
      </c>
      <c r="T518" s="30">
        <v>0</v>
      </c>
      <c r="U518" s="30">
        <v>22000</v>
      </c>
      <c r="V518" s="30">
        <v>0</v>
      </c>
      <c r="W518" s="30">
        <v>22000</v>
      </c>
      <c r="X518" s="46">
        <f t="shared" si="61"/>
        <v>0</v>
      </c>
      <c r="Y518" s="30">
        <v>0</v>
      </c>
    </row>
    <row r="519" spans="1:25" ht="13.5" thickBot="1" x14ac:dyDescent="0.25">
      <c r="A519" s="55">
        <v>465</v>
      </c>
      <c r="B519" s="24" t="s">
        <v>415</v>
      </c>
      <c r="C519" s="24" t="s">
        <v>1187</v>
      </c>
      <c r="D519" s="24" t="s">
        <v>1188</v>
      </c>
      <c r="E519" s="24" t="s">
        <v>51</v>
      </c>
      <c r="F519" s="43" t="s">
        <v>1009</v>
      </c>
      <c r="G519" s="24" t="s">
        <v>78</v>
      </c>
      <c r="H519" s="25">
        <v>0</v>
      </c>
      <c r="I519" s="25">
        <v>10</v>
      </c>
      <c r="J519" s="30">
        <v>22000</v>
      </c>
      <c r="K519" s="30">
        <v>0</v>
      </c>
      <c r="L519" s="30">
        <v>22000</v>
      </c>
      <c r="M519" s="46">
        <f t="shared" si="60"/>
        <v>0</v>
      </c>
      <c r="N519" s="30">
        <v>0</v>
      </c>
      <c r="O519" s="30">
        <v>0</v>
      </c>
      <c r="P519" s="50" t="s">
        <v>51</v>
      </c>
      <c r="Q519" s="30">
        <v>0</v>
      </c>
      <c r="R519" s="30">
        <v>0</v>
      </c>
      <c r="S519" s="30">
        <v>0</v>
      </c>
      <c r="T519" s="30">
        <v>0</v>
      </c>
      <c r="U519" s="30">
        <v>22000</v>
      </c>
      <c r="V519" s="30">
        <v>0</v>
      </c>
      <c r="W519" s="30">
        <v>22000</v>
      </c>
      <c r="X519" s="46">
        <f t="shared" si="61"/>
        <v>0</v>
      </c>
      <c r="Y519" s="30">
        <v>0</v>
      </c>
    </row>
    <row r="520" spans="1:25" ht="13.5" thickBot="1" x14ac:dyDescent="0.25">
      <c r="A520" s="55">
        <v>466</v>
      </c>
      <c r="B520" s="24" t="s">
        <v>415</v>
      </c>
      <c r="C520" s="24" t="s">
        <v>1189</v>
      </c>
      <c r="D520" s="24" t="s">
        <v>1190</v>
      </c>
      <c r="E520" s="24" t="s">
        <v>51</v>
      </c>
      <c r="F520" s="43" t="s">
        <v>1191</v>
      </c>
      <c r="G520" s="24" t="s">
        <v>78</v>
      </c>
      <c r="H520" s="25">
        <v>0</v>
      </c>
      <c r="I520" s="25">
        <v>10</v>
      </c>
      <c r="J520" s="30">
        <v>20000</v>
      </c>
      <c r="K520" s="30">
        <v>0</v>
      </c>
      <c r="L520" s="30">
        <v>20000</v>
      </c>
      <c r="M520" s="46">
        <f t="shared" si="60"/>
        <v>0</v>
      </c>
      <c r="N520" s="30">
        <v>0</v>
      </c>
      <c r="O520" s="30">
        <v>0</v>
      </c>
      <c r="P520" s="50" t="s">
        <v>51</v>
      </c>
      <c r="Q520" s="30">
        <v>0</v>
      </c>
      <c r="R520" s="30">
        <v>0</v>
      </c>
      <c r="S520" s="30">
        <v>0</v>
      </c>
      <c r="T520" s="30">
        <v>0</v>
      </c>
      <c r="U520" s="30">
        <v>20000</v>
      </c>
      <c r="V520" s="30">
        <v>0</v>
      </c>
      <c r="W520" s="30">
        <v>20000</v>
      </c>
      <c r="X520" s="46">
        <f t="shared" si="61"/>
        <v>0</v>
      </c>
      <c r="Y520" s="30">
        <v>0</v>
      </c>
    </row>
    <row r="521" spans="1:25" ht="13.5" thickBot="1" x14ac:dyDescent="0.25">
      <c r="A521" s="55">
        <v>467</v>
      </c>
      <c r="B521" s="24" t="s">
        <v>415</v>
      </c>
      <c r="C521" s="24" t="s">
        <v>1192</v>
      </c>
      <c r="D521" s="24" t="s">
        <v>1193</v>
      </c>
      <c r="E521" s="24" t="s">
        <v>51</v>
      </c>
      <c r="F521" s="43" t="s">
        <v>1186</v>
      </c>
      <c r="G521" s="24" t="s">
        <v>78</v>
      </c>
      <c r="H521" s="25">
        <v>0</v>
      </c>
      <c r="I521" s="25">
        <v>10</v>
      </c>
      <c r="J521" s="30">
        <v>29500</v>
      </c>
      <c r="K521" s="30">
        <v>0</v>
      </c>
      <c r="L521" s="30">
        <v>29500</v>
      </c>
      <c r="M521" s="46">
        <f t="shared" si="60"/>
        <v>0</v>
      </c>
      <c r="N521" s="30">
        <v>0</v>
      </c>
      <c r="O521" s="30">
        <v>0</v>
      </c>
      <c r="P521" s="50" t="s">
        <v>51</v>
      </c>
      <c r="Q521" s="30">
        <v>0</v>
      </c>
      <c r="R521" s="30">
        <v>0</v>
      </c>
      <c r="S521" s="30">
        <v>0</v>
      </c>
      <c r="T521" s="30">
        <v>0</v>
      </c>
      <c r="U521" s="30">
        <v>29500</v>
      </c>
      <c r="V521" s="30">
        <v>0</v>
      </c>
      <c r="W521" s="30">
        <v>29500</v>
      </c>
      <c r="X521" s="46">
        <f t="shared" si="61"/>
        <v>0</v>
      </c>
      <c r="Y521" s="30">
        <v>0</v>
      </c>
    </row>
    <row r="522" spans="1:25" ht="13.5" thickBot="1" x14ac:dyDescent="0.25">
      <c r="A522" s="55">
        <v>468</v>
      </c>
      <c r="B522" s="24" t="s">
        <v>415</v>
      </c>
      <c r="C522" s="24" t="s">
        <v>1194</v>
      </c>
      <c r="D522" s="24" t="s">
        <v>1195</v>
      </c>
      <c r="E522" s="24" t="s">
        <v>51</v>
      </c>
      <c r="F522" s="43" t="s">
        <v>1009</v>
      </c>
      <c r="G522" s="24" t="s">
        <v>78</v>
      </c>
      <c r="H522" s="25">
        <v>0</v>
      </c>
      <c r="I522" s="25">
        <v>10</v>
      </c>
      <c r="J522" s="30">
        <v>22000</v>
      </c>
      <c r="K522" s="30">
        <v>0</v>
      </c>
      <c r="L522" s="30">
        <v>22000</v>
      </c>
      <c r="M522" s="46">
        <f t="shared" si="60"/>
        <v>0</v>
      </c>
      <c r="N522" s="30">
        <v>0</v>
      </c>
      <c r="O522" s="30">
        <v>0</v>
      </c>
      <c r="P522" s="50" t="s">
        <v>51</v>
      </c>
      <c r="Q522" s="30">
        <v>0</v>
      </c>
      <c r="R522" s="30">
        <v>0</v>
      </c>
      <c r="S522" s="30">
        <v>0</v>
      </c>
      <c r="T522" s="30">
        <v>0</v>
      </c>
      <c r="U522" s="30">
        <v>22000</v>
      </c>
      <c r="V522" s="30">
        <v>0</v>
      </c>
      <c r="W522" s="30">
        <v>22000</v>
      </c>
      <c r="X522" s="46">
        <f t="shared" si="61"/>
        <v>0</v>
      </c>
      <c r="Y522" s="30">
        <v>0</v>
      </c>
    </row>
    <row r="523" spans="1:25" ht="13.5" thickBot="1" x14ac:dyDescent="0.25">
      <c r="A523" s="55">
        <v>469</v>
      </c>
      <c r="B523" s="24" t="s">
        <v>415</v>
      </c>
      <c r="C523" s="24" t="s">
        <v>1196</v>
      </c>
      <c r="D523" s="24" t="s">
        <v>1197</v>
      </c>
      <c r="E523" s="24" t="s">
        <v>51</v>
      </c>
      <c r="F523" s="43" t="s">
        <v>1198</v>
      </c>
      <c r="G523" s="24" t="s">
        <v>78</v>
      </c>
      <c r="H523" s="25">
        <v>0</v>
      </c>
      <c r="I523" s="25">
        <v>10</v>
      </c>
      <c r="J523" s="30">
        <v>53500</v>
      </c>
      <c r="K523" s="30">
        <v>0</v>
      </c>
      <c r="L523" s="30">
        <v>53500</v>
      </c>
      <c r="M523" s="46">
        <f t="shared" si="60"/>
        <v>0</v>
      </c>
      <c r="N523" s="30">
        <v>0</v>
      </c>
      <c r="O523" s="30">
        <v>0</v>
      </c>
      <c r="P523" s="50" t="s">
        <v>51</v>
      </c>
      <c r="Q523" s="30">
        <v>0</v>
      </c>
      <c r="R523" s="30">
        <v>0</v>
      </c>
      <c r="S523" s="30">
        <v>0</v>
      </c>
      <c r="T523" s="30">
        <v>0</v>
      </c>
      <c r="U523" s="30">
        <v>53500</v>
      </c>
      <c r="V523" s="30">
        <v>0</v>
      </c>
      <c r="W523" s="30">
        <v>53500</v>
      </c>
      <c r="X523" s="46">
        <f t="shared" si="61"/>
        <v>0</v>
      </c>
      <c r="Y523" s="30">
        <v>0</v>
      </c>
    </row>
    <row r="524" spans="1:25" ht="13.5" thickBot="1" x14ac:dyDescent="0.25">
      <c r="A524" s="55">
        <v>470</v>
      </c>
      <c r="B524" s="24" t="s">
        <v>415</v>
      </c>
      <c r="C524" s="24" t="s">
        <v>1199</v>
      </c>
      <c r="D524" s="24" t="s">
        <v>1200</v>
      </c>
      <c r="E524" s="24" t="s">
        <v>51</v>
      </c>
      <c r="F524" s="43" t="s">
        <v>1201</v>
      </c>
      <c r="G524" s="24" t="s">
        <v>78</v>
      </c>
      <c r="H524" s="25">
        <v>0</v>
      </c>
      <c r="I524" s="25">
        <v>10</v>
      </c>
      <c r="J524" s="30">
        <v>25500</v>
      </c>
      <c r="K524" s="30">
        <v>0</v>
      </c>
      <c r="L524" s="30">
        <v>25500</v>
      </c>
      <c r="M524" s="46">
        <f t="shared" si="60"/>
        <v>0</v>
      </c>
      <c r="N524" s="30">
        <v>0</v>
      </c>
      <c r="O524" s="30">
        <v>0</v>
      </c>
      <c r="P524" s="50" t="s">
        <v>51</v>
      </c>
      <c r="Q524" s="30">
        <v>0</v>
      </c>
      <c r="R524" s="30">
        <v>0</v>
      </c>
      <c r="S524" s="30">
        <v>0</v>
      </c>
      <c r="T524" s="30">
        <v>0</v>
      </c>
      <c r="U524" s="30">
        <v>25500</v>
      </c>
      <c r="V524" s="30">
        <v>0</v>
      </c>
      <c r="W524" s="30">
        <v>25500</v>
      </c>
      <c r="X524" s="46">
        <f t="shared" si="61"/>
        <v>0</v>
      </c>
      <c r="Y524" s="30">
        <v>0</v>
      </c>
    </row>
    <row r="525" spans="1:25" ht="13.5" thickBot="1" x14ac:dyDescent="0.25">
      <c r="A525" s="55">
        <v>471</v>
      </c>
      <c r="B525" s="24" t="s">
        <v>415</v>
      </c>
      <c r="C525" s="24" t="s">
        <v>1202</v>
      </c>
      <c r="D525" s="24" t="s">
        <v>1203</v>
      </c>
      <c r="E525" s="24" t="s">
        <v>51</v>
      </c>
      <c r="F525" s="43" t="s">
        <v>1204</v>
      </c>
      <c r="G525" s="24" t="s">
        <v>78</v>
      </c>
      <c r="H525" s="25">
        <v>0</v>
      </c>
      <c r="I525" s="25">
        <v>10</v>
      </c>
      <c r="J525" s="30">
        <v>18000</v>
      </c>
      <c r="K525" s="30">
        <v>0</v>
      </c>
      <c r="L525" s="30">
        <v>18000</v>
      </c>
      <c r="M525" s="46">
        <f t="shared" si="60"/>
        <v>0</v>
      </c>
      <c r="N525" s="30">
        <v>0</v>
      </c>
      <c r="O525" s="30">
        <v>0</v>
      </c>
      <c r="P525" s="50" t="s">
        <v>51</v>
      </c>
      <c r="Q525" s="30">
        <v>0</v>
      </c>
      <c r="R525" s="30">
        <v>0</v>
      </c>
      <c r="S525" s="30">
        <v>0</v>
      </c>
      <c r="T525" s="30">
        <v>0</v>
      </c>
      <c r="U525" s="30">
        <v>18000</v>
      </c>
      <c r="V525" s="30">
        <v>0</v>
      </c>
      <c r="W525" s="30">
        <v>18000</v>
      </c>
      <c r="X525" s="46">
        <f t="shared" si="61"/>
        <v>0</v>
      </c>
      <c r="Y525" s="30">
        <v>0</v>
      </c>
    </row>
    <row r="526" spans="1:25" ht="13.5" thickBot="1" x14ac:dyDescent="0.25">
      <c r="A526" s="55">
        <v>472</v>
      </c>
      <c r="B526" s="24" t="s">
        <v>415</v>
      </c>
      <c r="C526" s="24" t="s">
        <v>1205</v>
      </c>
      <c r="D526" s="24" t="s">
        <v>1206</v>
      </c>
      <c r="E526" s="24" t="s">
        <v>51</v>
      </c>
      <c r="F526" s="43" t="s">
        <v>1207</v>
      </c>
      <c r="G526" s="24" t="s">
        <v>78</v>
      </c>
      <c r="H526" s="25">
        <v>0</v>
      </c>
      <c r="I526" s="25">
        <v>10</v>
      </c>
      <c r="J526" s="30">
        <v>18000</v>
      </c>
      <c r="K526" s="30">
        <v>0</v>
      </c>
      <c r="L526" s="30">
        <v>18000</v>
      </c>
      <c r="M526" s="46">
        <f t="shared" si="60"/>
        <v>0</v>
      </c>
      <c r="N526" s="30">
        <v>0</v>
      </c>
      <c r="O526" s="30">
        <v>0</v>
      </c>
      <c r="P526" s="50" t="s">
        <v>51</v>
      </c>
      <c r="Q526" s="30">
        <v>0</v>
      </c>
      <c r="R526" s="30">
        <v>0</v>
      </c>
      <c r="S526" s="30">
        <v>0</v>
      </c>
      <c r="T526" s="30">
        <v>0</v>
      </c>
      <c r="U526" s="30">
        <v>18000</v>
      </c>
      <c r="V526" s="30">
        <v>0</v>
      </c>
      <c r="W526" s="30">
        <v>18000</v>
      </c>
      <c r="X526" s="46">
        <f t="shared" si="61"/>
        <v>0</v>
      </c>
      <c r="Y526" s="30">
        <v>0</v>
      </c>
    </row>
    <row r="527" spans="1:25" ht="13.5" thickBot="1" x14ac:dyDescent="0.25">
      <c r="A527" s="55">
        <v>473</v>
      </c>
      <c r="B527" s="24" t="s">
        <v>415</v>
      </c>
      <c r="C527" s="24" t="s">
        <v>1208</v>
      </c>
      <c r="D527" s="24" t="s">
        <v>1209</v>
      </c>
      <c r="E527" s="24" t="s">
        <v>51</v>
      </c>
      <c r="F527" s="43" t="s">
        <v>1210</v>
      </c>
      <c r="G527" s="24" t="s">
        <v>78</v>
      </c>
      <c r="H527" s="25">
        <v>0</v>
      </c>
      <c r="I527" s="25">
        <v>10</v>
      </c>
      <c r="J527" s="30">
        <v>18000</v>
      </c>
      <c r="K527" s="30">
        <v>0</v>
      </c>
      <c r="L527" s="30">
        <v>18000</v>
      </c>
      <c r="M527" s="46">
        <f t="shared" si="60"/>
        <v>0</v>
      </c>
      <c r="N527" s="30">
        <v>0</v>
      </c>
      <c r="O527" s="30">
        <v>0</v>
      </c>
      <c r="P527" s="50" t="s">
        <v>51</v>
      </c>
      <c r="Q527" s="30">
        <v>0</v>
      </c>
      <c r="R527" s="30">
        <v>0</v>
      </c>
      <c r="S527" s="30">
        <v>0</v>
      </c>
      <c r="T527" s="30">
        <v>0</v>
      </c>
      <c r="U527" s="30">
        <v>18000</v>
      </c>
      <c r="V527" s="30">
        <v>0</v>
      </c>
      <c r="W527" s="30">
        <v>18000</v>
      </c>
      <c r="X527" s="46">
        <f t="shared" si="61"/>
        <v>0</v>
      </c>
      <c r="Y527" s="30">
        <v>0</v>
      </c>
    </row>
    <row r="528" spans="1:25" ht="13.5" thickBot="1" x14ac:dyDescent="0.25">
      <c r="A528" s="55">
        <v>474</v>
      </c>
      <c r="B528" s="24" t="s">
        <v>415</v>
      </c>
      <c r="C528" s="24" t="s">
        <v>1211</v>
      </c>
      <c r="D528" s="24" t="s">
        <v>1212</v>
      </c>
      <c r="E528" s="24" t="s">
        <v>51</v>
      </c>
      <c r="F528" s="43" t="s">
        <v>1213</v>
      </c>
      <c r="G528" s="24" t="s">
        <v>78</v>
      </c>
      <c r="H528" s="25">
        <v>0</v>
      </c>
      <c r="I528" s="25">
        <v>10</v>
      </c>
      <c r="J528" s="30">
        <v>31000</v>
      </c>
      <c r="K528" s="30">
        <v>0</v>
      </c>
      <c r="L528" s="30">
        <v>31000</v>
      </c>
      <c r="M528" s="46">
        <f t="shared" si="60"/>
        <v>0</v>
      </c>
      <c r="N528" s="30">
        <v>0</v>
      </c>
      <c r="O528" s="30">
        <v>0</v>
      </c>
      <c r="P528" s="50" t="s">
        <v>51</v>
      </c>
      <c r="Q528" s="30">
        <v>0</v>
      </c>
      <c r="R528" s="30">
        <v>0</v>
      </c>
      <c r="S528" s="30">
        <v>0</v>
      </c>
      <c r="T528" s="30">
        <v>0</v>
      </c>
      <c r="U528" s="30">
        <v>31000</v>
      </c>
      <c r="V528" s="30">
        <v>0</v>
      </c>
      <c r="W528" s="30">
        <v>31000</v>
      </c>
      <c r="X528" s="46">
        <f t="shared" si="61"/>
        <v>0</v>
      </c>
      <c r="Y528" s="30">
        <v>0</v>
      </c>
    </row>
    <row r="529" spans="1:25" ht="13.5" thickBot="1" x14ac:dyDescent="0.25">
      <c r="A529" s="55">
        <v>475</v>
      </c>
      <c r="B529" s="24" t="s">
        <v>415</v>
      </c>
      <c r="C529" s="24" t="s">
        <v>1214</v>
      </c>
      <c r="D529" s="24" t="s">
        <v>1215</v>
      </c>
      <c r="E529" s="24" t="s">
        <v>51</v>
      </c>
      <c r="F529" s="43" t="s">
        <v>1216</v>
      </c>
      <c r="G529" s="24" t="s">
        <v>78</v>
      </c>
      <c r="H529" s="25">
        <v>0</v>
      </c>
      <c r="I529" s="25">
        <v>10</v>
      </c>
      <c r="J529" s="30">
        <v>19000</v>
      </c>
      <c r="K529" s="30">
        <v>0</v>
      </c>
      <c r="L529" s="30">
        <v>19000</v>
      </c>
      <c r="M529" s="46">
        <f t="shared" si="60"/>
        <v>0</v>
      </c>
      <c r="N529" s="30">
        <v>0</v>
      </c>
      <c r="O529" s="30">
        <v>0</v>
      </c>
      <c r="P529" s="50" t="s">
        <v>51</v>
      </c>
      <c r="Q529" s="30">
        <v>0</v>
      </c>
      <c r="R529" s="30">
        <v>0</v>
      </c>
      <c r="S529" s="30">
        <v>0</v>
      </c>
      <c r="T529" s="30">
        <v>0</v>
      </c>
      <c r="U529" s="30">
        <v>19000</v>
      </c>
      <c r="V529" s="30">
        <v>0</v>
      </c>
      <c r="W529" s="30">
        <v>19000</v>
      </c>
      <c r="X529" s="46">
        <f t="shared" si="61"/>
        <v>0</v>
      </c>
      <c r="Y529" s="30">
        <v>0</v>
      </c>
    </row>
    <row r="530" spans="1:25" ht="13.5" thickBot="1" x14ac:dyDescent="0.25">
      <c r="A530" s="55">
        <v>476</v>
      </c>
      <c r="B530" s="24" t="s">
        <v>415</v>
      </c>
      <c r="C530" s="24" t="s">
        <v>1217</v>
      </c>
      <c r="D530" s="24" t="s">
        <v>1218</v>
      </c>
      <c r="E530" s="24" t="s">
        <v>51</v>
      </c>
      <c r="F530" s="43" t="s">
        <v>1219</v>
      </c>
      <c r="G530" s="24" t="s">
        <v>78</v>
      </c>
      <c r="H530" s="25">
        <v>0</v>
      </c>
      <c r="I530" s="25">
        <v>10</v>
      </c>
      <c r="J530" s="30">
        <v>23000</v>
      </c>
      <c r="K530" s="30">
        <v>0</v>
      </c>
      <c r="L530" s="30">
        <v>23000</v>
      </c>
      <c r="M530" s="46">
        <f t="shared" si="60"/>
        <v>0</v>
      </c>
      <c r="N530" s="30">
        <v>0</v>
      </c>
      <c r="O530" s="30">
        <v>0</v>
      </c>
      <c r="P530" s="50" t="s">
        <v>51</v>
      </c>
      <c r="Q530" s="30">
        <v>0</v>
      </c>
      <c r="R530" s="30">
        <v>0</v>
      </c>
      <c r="S530" s="30">
        <v>0</v>
      </c>
      <c r="T530" s="30">
        <v>0</v>
      </c>
      <c r="U530" s="30">
        <v>23000</v>
      </c>
      <c r="V530" s="30">
        <v>0</v>
      </c>
      <c r="W530" s="30">
        <v>23000</v>
      </c>
      <c r="X530" s="46">
        <f t="shared" si="61"/>
        <v>0</v>
      </c>
      <c r="Y530" s="30">
        <v>0</v>
      </c>
    </row>
    <row r="531" spans="1:25" ht="26.25" thickBot="1" x14ac:dyDescent="0.25">
      <c r="A531" s="55">
        <v>477</v>
      </c>
      <c r="B531" s="24" t="s">
        <v>415</v>
      </c>
      <c r="C531" s="24" t="s">
        <v>1220</v>
      </c>
      <c r="D531" s="24" t="s">
        <v>1221</v>
      </c>
      <c r="E531" s="24" t="s">
        <v>51</v>
      </c>
      <c r="F531" s="43" t="s">
        <v>1222</v>
      </c>
      <c r="G531" s="24" t="s">
        <v>78</v>
      </c>
      <c r="H531" s="25">
        <v>0</v>
      </c>
      <c r="I531" s="25">
        <v>10</v>
      </c>
      <c r="J531" s="30">
        <v>23000</v>
      </c>
      <c r="K531" s="30">
        <v>0</v>
      </c>
      <c r="L531" s="30">
        <v>23000</v>
      </c>
      <c r="M531" s="46">
        <f t="shared" si="60"/>
        <v>0</v>
      </c>
      <c r="N531" s="30">
        <v>0</v>
      </c>
      <c r="O531" s="30">
        <v>0</v>
      </c>
      <c r="P531" s="50" t="s">
        <v>51</v>
      </c>
      <c r="Q531" s="30">
        <v>0</v>
      </c>
      <c r="R531" s="30">
        <v>0</v>
      </c>
      <c r="S531" s="30">
        <v>0</v>
      </c>
      <c r="T531" s="30">
        <v>0</v>
      </c>
      <c r="U531" s="30">
        <v>23000</v>
      </c>
      <c r="V531" s="30">
        <v>0</v>
      </c>
      <c r="W531" s="30">
        <v>23000</v>
      </c>
      <c r="X531" s="46">
        <f t="shared" si="61"/>
        <v>0</v>
      </c>
      <c r="Y531" s="30">
        <v>0</v>
      </c>
    </row>
    <row r="532" spans="1:25" ht="13.5" thickBot="1" x14ac:dyDescent="0.25">
      <c r="A532" s="55">
        <v>478</v>
      </c>
      <c r="B532" s="24" t="s">
        <v>415</v>
      </c>
      <c r="C532" s="24" t="s">
        <v>1223</v>
      </c>
      <c r="D532" s="24" t="s">
        <v>1224</v>
      </c>
      <c r="E532" s="24" t="s">
        <v>51</v>
      </c>
      <c r="F532" s="43" t="s">
        <v>1225</v>
      </c>
      <c r="G532" s="24" t="s">
        <v>78</v>
      </c>
      <c r="H532" s="25">
        <v>0</v>
      </c>
      <c r="I532" s="25">
        <v>10</v>
      </c>
      <c r="J532" s="30">
        <v>161400</v>
      </c>
      <c r="K532" s="30">
        <v>0</v>
      </c>
      <c r="L532" s="30">
        <v>161400</v>
      </c>
      <c r="M532" s="46">
        <f t="shared" si="60"/>
        <v>0</v>
      </c>
      <c r="N532" s="30">
        <v>0</v>
      </c>
      <c r="O532" s="30">
        <v>0</v>
      </c>
      <c r="P532" s="50" t="s">
        <v>51</v>
      </c>
      <c r="Q532" s="30">
        <v>0</v>
      </c>
      <c r="R532" s="30">
        <v>0</v>
      </c>
      <c r="S532" s="30">
        <v>0</v>
      </c>
      <c r="T532" s="30">
        <v>0</v>
      </c>
      <c r="U532" s="30">
        <v>161400</v>
      </c>
      <c r="V532" s="30">
        <v>0</v>
      </c>
      <c r="W532" s="30">
        <v>161400</v>
      </c>
      <c r="X532" s="46">
        <f t="shared" si="61"/>
        <v>0</v>
      </c>
      <c r="Y532" s="30">
        <v>0</v>
      </c>
    </row>
    <row r="533" spans="1:25" ht="13.5" thickBot="1" x14ac:dyDescent="0.25">
      <c r="A533" s="55">
        <v>479</v>
      </c>
      <c r="B533" s="24" t="s">
        <v>415</v>
      </c>
      <c r="C533" s="24" t="s">
        <v>1226</v>
      </c>
      <c r="D533" s="24" t="s">
        <v>1227</v>
      </c>
      <c r="E533" s="24" t="s">
        <v>51</v>
      </c>
      <c r="F533" s="43" t="s">
        <v>1025</v>
      </c>
      <c r="G533" s="24" t="s">
        <v>78</v>
      </c>
      <c r="H533" s="25">
        <v>0</v>
      </c>
      <c r="I533" s="25">
        <v>10</v>
      </c>
      <c r="J533" s="30">
        <v>16500</v>
      </c>
      <c r="K533" s="30">
        <v>0</v>
      </c>
      <c r="L533" s="30">
        <v>16500</v>
      </c>
      <c r="M533" s="46">
        <f t="shared" si="60"/>
        <v>0</v>
      </c>
      <c r="N533" s="30">
        <v>0</v>
      </c>
      <c r="O533" s="30">
        <v>0</v>
      </c>
      <c r="P533" s="50" t="s">
        <v>51</v>
      </c>
      <c r="Q533" s="30">
        <v>0</v>
      </c>
      <c r="R533" s="30">
        <v>0</v>
      </c>
      <c r="S533" s="30">
        <v>0</v>
      </c>
      <c r="T533" s="30">
        <v>0</v>
      </c>
      <c r="U533" s="30">
        <v>16500</v>
      </c>
      <c r="V533" s="30">
        <v>0</v>
      </c>
      <c r="W533" s="30">
        <v>16500</v>
      </c>
      <c r="X533" s="46">
        <f t="shared" si="61"/>
        <v>0</v>
      </c>
      <c r="Y533" s="30">
        <v>0</v>
      </c>
    </row>
    <row r="534" spans="1:25" ht="13.5" thickBot="1" x14ac:dyDescent="0.25">
      <c r="A534" s="55">
        <v>480</v>
      </c>
      <c r="B534" s="24" t="s">
        <v>415</v>
      </c>
      <c r="C534" s="24" t="s">
        <v>1228</v>
      </c>
      <c r="D534" s="24" t="s">
        <v>1229</v>
      </c>
      <c r="E534" s="24" t="s">
        <v>51</v>
      </c>
      <c r="F534" s="43" t="s">
        <v>835</v>
      </c>
      <c r="G534" s="24" t="s">
        <v>78</v>
      </c>
      <c r="H534" s="25">
        <v>0</v>
      </c>
      <c r="I534" s="25">
        <v>10</v>
      </c>
      <c r="J534" s="30">
        <v>10000</v>
      </c>
      <c r="K534" s="30">
        <v>0</v>
      </c>
      <c r="L534" s="30">
        <v>10000</v>
      </c>
      <c r="M534" s="46">
        <f t="shared" si="60"/>
        <v>0</v>
      </c>
      <c r="N534" s="30">
        <v>0</v>
      </c>
      <c r="O534" s="30">
        <v>0</v>
      </c>
      <c r="P534" s="50" t="s">
        <v>51</v>
      </c>
      <c r="Q534" s="30">
        <v>0</v>
      </c>
      <c r="R534" s="30">
        <v>0</v>
      </c>
      <c r="S534" s="30">
        <v>0</v>
      </c>
      <c r="T534" s="30">
        <v>0</v>
      </c>
      <c r="U534" s="30">
        <v>10000</v>
      </c>
      <c r="V534" s="30">
        <v>0</v>
      </c>
      <c r="W534" s="30">
        <v>10000</v>
      </c>
      <c r="X534" s="46">
        <f t="shared" si="61"/>
        <v>0</v>
      </c>
      <c r="Y534" s="30">
        <v>0</v>
      </c>
    </row>
    <row r="535" spans="1:25" ht="13.5" thickBot="1" x14ac:dyDescent="0.25">
      <c r="A535" s="55">
        <v>481</v>
      </c>
      <c r="B535" s="24" t="s">
        <v>415</v>
      </c>
      <c r="C535" s="24" t="s">
        <v>1230</v>
      </c>
      <c r="D535" s="24" t="s">
        <v>1231</v>
      </c>
      <c r="E535" s="24" t="s">
        <v>51</v>
      </c>
      <c r="F535" s="43" t="s">
        <v>1232</v>
      </c>
      <c r="G535" s="24" t="s">
        <v>78</v>
      </c>
      <c r="H535" s="25">
        <v>0</v>
      </c>
      <c r="I535" s="25">
        <v>10</v>
      </c>
      <c r="J535" s="30">
        <v>40000</v>
      </c>
      <c r="K535" s="30">
        <v>0</v>
      </c>
      <c r="L535" s="30">
        <v>40000</v>
      </c>
      <c r="M535" s="46">
        <f t="shared" si="60"/>
        <v>0</v>
      </c>
      <c r="N535" s="30">
        <v>0</v>
      </c>
      <c r="O535" s="30">
        <v>0</v>
      </c>
      <c r="P535" s="50" t="s">
        <v>51</v>
      </c>
      <c r="Q535" s="30">
        <v>0</v>
      </c>
      <c r="R535" s="30">
        <v>0</v>
      </c>
      <c r="S535" s="30">
        <v>0</v>
      </c>
      <c r="T535" s="30">
        <v>0</v>
      </c>
      <c r="U535" s="30">
        <v>40000</v>
      </c>
      <c r="V535" s="30">
        <v>0</v>
      </c>
      <c r="W535" s="30">
        <v>40000</v>
      </c>
      <c r="X535" s="46">
        <f t="shared" si="61"/>
        <v>0</v>
      </c>
      <c r="Y535" s="30">
        <v>0</v>
      </c>
    </row>
    <row r="536" spans="1:25" ht="13.5" thickBot="1" x14ac:dyDescent="0.25">
      <c r="A536" s="55">
        <v>482</v>
      </c>
      <c r="B536" s="24" t="s">
        <v>415</v>
      </c>
      <c r="C536" s="24" t="s">
        <v>1233</v>
      </c>
      <c r="D536" s="24" t="s">
        <v>1234</v>
      </c>
      <c r="E536" s="24" t="s">
        <v>51</v>
      </c>
      <c r="F536" s="43" t="s">
        <v>1235</v>
      </c>
      <c r="G536" s="24" t="s">
        <v>78</v>
      </c>
      <c r="H536" s="25">
        <v>0</v>
      </c>
      <c r="I536" s="25">
        <v>10</v>
      </c>
      <c r="J536" s="30">
        <v>23000</v>
      </c>
      <c r="K536" s="30">
        <v>0</v>
      </c>
      <c r="L536" s="30">
        <v>23000</v>
      </c>
      <c r="M536" s="46">
        <f t="shared" si="60"/>
        <v>0</v>
      </c>
      <c r="N536" s="30">
        <v>0</v>
      </c>
      <c r="O536" s="30">
        <v>0</v>
      </c>
      <c r="P536" s="50" t="s">
        <v>51</v>
      </c>
      <c r="Q536" s="30">
        <v>0</v>
      </c>
      <c r="R536" s="30">
        <v>0</v>
      </c>
      <c r="S536" s="30">
        <v>0</v>
      </c>
      <c r="T536" s="30">
        <v>0</v>
      </c>
      <c r="U536" s="30">
        <v>23000</v>
      </c>
      <c r="V536" s="30">
        <v>0</v>
      </c>
      <c r="W536" s="30">
        <v>23000</v>
      </c>
      <c r="X536" s="46">
        <f t="shared" si="61"/>
        <v>0</v>
      </c>
      <c r="Y536" s="30">
        <v>0</v>
      </c>
    </row>
    <row r="537" spans="1:25" ht="13.5" thickBot="1" x14ac:dyDescent="0.25">
      <c r="A537" s="55">
        <v>483</v>
      </c>
      <c r="B537" s="24" t="s">
        <v>415</v>
      </c>
      <c r="C537" s="24" t="s">
        <v>1236</v>
      </c>
      <c r="D537" s="24" t="s">
        <v>1237</v>
      </c>
      <c r="E537" s="24" t="s">
        <v>51</v>
      </c>
      <c r="F537" s="43" t="s">
        <v>1238</v>
      </c>
      <c r="G537" s="24" t="s">
        <v>78</v>
      </c>
      <c r="H537" s="25">
        <v>0</v>
      </c>
      <c r="I537" s="25">
        <v>10</v>
      </c>
      <c r="J537" s="30">
        <v>198000</v>
      </c>
      <c r="K537" s="30">
        <v>0</v>
      </c>
      <c r="L537" s="30">
        <v>198000</v>
      </c>
      <c r="M537" s="46">
        <f t="shared" si="60"/>
        <v>0</v>
      </c>
      <c r="N537" s="30">
        <v>0</v>
      </c>
      <c r="O537" s="30">
        <v>0</v>
      </c>
      <c r="P537" s="50" t="s">
        <v>51</v>
      </c>
      <c r="Q537" s="30">
        <v>0</v>
      </c>
      <c r="R537" s="30">
        <v>0</v>
      </c>
      <c r="S537" s="30">
        <v>0</v>
      </c>
      <c r="T537" s="30">
        <v>0</v>
      </c>
      <c r="U537" s="30">
        <v>198000</v>
      </c>
      <c r="V537" s="30">
        <v>0</v>
      </c>
      <c r="W537" s="30">
        <v>198000</v>
      </c>
      <c r="X537" s="46">
        <f t="shared" si="61"/>
        <v>0</v>
      </c>
      <c r="Y537" s="30">
        <v>0</v>
      </c>
    </row>
    <row r="538" spans="1:25" ht="13.5" thickBot="1" x14ac:dyDescent="0.25">
      <c r="A538" s="55">
        <v>484</v>
      </c>
      <c r="B538" s="24" t="s">
        <v>415</v>
      </c>
      <c r="C538" s="24" t="s">
        <v>1239</v>
      </c>
      <c r="D538" s="24" t="s">
        <v>1240</v>
      </c>
      <c r="E538" s="24" t="s">
        <v>51</v>
      </c>
      <c r="F538" s="43" t="s">
        <v>1238</v>
      </c>
      <c r="G538" s="24" t="s">
        <v>78</v>
      </c>
      <c r="H538" s="25">
        <v>0</v>
      </c>
      <c r="I538" s="25">
        <v>10</v>
      </c>
      <c r="J538" s="30">
        <v>198000</v>
      </c>
      <c r="K538" s="30">
        <v>0</v>
      </c>
      <c r="L538" s="30">
        <v>198000</v>
      </c>
      <c r="M538" s="46">
        <f t="shared" si="60"/>
        <v>0</v>
      </c>
      <c r="N538" s="30">
        <v>0</v>
      </c>
      <c r="O538" s="30">
        <v>0</v>
      </c>
      <c r="P538" s="50" t="s">
        <v>51</v>
      </c>
      <c r="Q538" s="30">
        <v>0</v>
      </c>
      <c r="R538" s="30">
        <v>0</v>
      </c>
      <c r="S538" s="30">
        <v>0</v>
      </c>
      <c r="T538" s="30">
        <v>0</v>
      </c>
      <c r="U538" s="30">
        <v>198000</v>
      </c>
      <c r="V538" s="30">
        <v>0</v>
      </c>
      <c r="W538" s="30">
        <v>198000</v>
      </c>
      <c r="X538" s="46">
        <f t="shared" si="61"/>
        <v>0</v>
      </c>
      <c r="Y538" s="30">
        <v>0</v>
      </c>
    </row>
    <row r="539" spans="1:25" ht="13.5" thickBot="1" x14ac:dyDescent="0.25">
      <c r="A539" s="55">
        <v>485</v>
      </c>
      <c r="B539" s="24" t="s">
        <v>415</v>
      </c>
      <c r="C539" s="24" t="s">
        <v>1241</v>
      </c>
      <c r="D539" s="24" t="s">
        <v>1242</v>
      </c>
      <c r="E539" s="24" t="s">
        <v>51</v>
      </c>
      <c r="F539" s="43" t="s">
        <v>1238</v>
      </c>
      <c r="G539" s="24" t="s">
        <v>78</v>
      </c>
      <c r="H539" s="25">
        <v>0</v>
      </c>
      <c r="I539" s="25">
        <v>10</v>
      </c>
      <c r="J539" s="30">
        <v>198000</v>
      </c>
      <c r="K539" s="30">
        <v>0</v>
      </c>
      <c r="L539" s="30">
        <v>198000</v>
      </c>
      <c r="M539" s="46">
        <f t="shared" si="60"/>
        <v>0</v>
      </c>
      <c r="N539" s="30">
        <v>0</v>
      </c>
      <c r="O539" s="30">
        <v>0</v>
      </c>
      <c r="P539" s="50" t="s">
        <v>51</v>
      </c>
      <c r="Q539" s="30">
        <v>0</v>
      </c>
      <c r="R539" s="30">
        <v>0</v>
      </c>
      <c r="S539" s="30">
        <v>0</v>
      </c>
      <c r="T539" s="30">
        <v>0</v>
      </c>
      <c r="U539" s="30">
        <v>198000</v>
      </c>
      <c r="V539" s="30">
        <v>0</v>
      </c>
      <c r="W539" s="30">
        <v>198000</v>
      </c>
      <c r="X539" s="46">
        <f t="shared" si="61"/>
        <v>0</v>
      </c>
      <c r="Y539" s="30">
        <v>0</v>
      </c>
    </row>
    <row r="540" spans="1:25" ht="13.5" thickBot="1" x14ac:dyDescent="0.25">
      <c r="A540" s="55">
        <v>486</v>
      </c>
      <c r="B540" s="24" t="s">
        <v>415</v>
      </c>
      <c r="C540" s="24" t="s">
        <v>1243</v>
      </c>
      <c r="D540" s="24" t="s">
        <v>1244</v>
      </c>
      <c r="E540" s="24" t="s">
        <v>51</v>
      </c>
      <c r="F540" s="43" t="s">
        <v>1238</v>
      </c>
      <c r="G540" s="24" t="s">
        <v>78</v>
      </c>
      <c r="H540" s="25">
        <v>0</v>
      </c>
      <c r="I540" s="25">
        <v>10</v>
      </c>
      <c r="J540" s="30">
        <v>198000</v>
      </c>
      <c r="K540" s="30">
        <v>0</v>
      </c>
      <c r="L540" s="30">
        <v>198000</v>
      </c>
      <c r="M540" s="46">
        <f t="shared" ref="M540:M571" si="62">J540-K540-L540</f>
        <v>0</v>
      </c>
      <c r="N540" s="30">
        <v>0</v>
      </c>
      <c r="O540" s="30">
        <v>0</v>
      </c>
      <c r="P540" s="50" t="s">
        <v>51</v>
      </c>
      <c r="Q540" s="30">
        <v>0</v>
      </c>
      <c r="R540" s="30">
        <v>0</v>
      </c>
      <c r="S540" s="30">
        <v>0</v>
      </c>
      <c r="T540" s="30">
        <v>0</v>
      </c>
      <c r="U540" s="30">
        <v>198000</v>
      </c>
      <c r="V540" s="30">
        <v>0</v>
      </c>
      <c r="W540" s="30">
        <v>198000</v>
      </c>
      <c r="X540" s="46">
        <f t="shared" ref="X540:X571" si="63">U540-V540-W540</f>
        <v>0</v>
      </c>
      <c r="Y540" s="30">
        <v>0</v>
      </c>
    </row>
    <row r="541" spans="1:25" ht="13.5" thickBot="1" x14ac:dyDescent="0.25">
      <c r="A541" s="55">
        <v>487</v>
      </c>
      <c r="B541" s="24" t="s">
        <v>415</v>
      </c>
      <c r="C541" s="24" t="s">
        <v>1245</v>
      </c>
      <c r="D541" s="24" t="s">
        <v>1246</v>
      </c>
      <c r="E541" s="24" t="s">
        <v>51</v>
      </c>
      <c r="F541" s="43" t="s">
        <v>1247</v>
      </c>
      <c r="G541" s="24" t="s">
        <v>78</v>
      </c>
      <c r="H541" s="25">
        <v>0</v>
      </c>
      <c r="I541" s="25">
        <v>10</v>
      </c>
      <c r="J541" s="30">
        <v>93333.33</v>
      </c>
      <c r="K541" s="30">
        <v>0</v>
      </c>
      <c r="L541" s="30">
        <v>14777.82</v>
      </c>
      <c r="M541" s="46">
        <f t="shared" si="62"/>
        <v>78555.510000000009</v>
      </c>
      <c r="N541" s="30">
        <v>0</v>
      </c>
      <c r="O541" s="30">
        <v>0</v>
      </c>
      <c r="P541" s="50" t="s">
        <v>51</v>
      </c>
      <c r="Q541" s="30">
        <v>0</v>
      </c>
      <c r="R541" s="30">
        <v>0</v>
      </c>
      <c r="S541" s="30">
        <v>0</v>
      </c>
      <c r="T541" s="30">
        <v>0</v>
      </c>
      <c r="U541" s="30">
        <v>93333.33</v>
      </c>
      <c r="V541" s="30">
        <v>0</v>
      </c>
      <c r="W541" s="30">
        <v>14777.82</v>
      </c>
      <c r="X541" s="46">
        <f t="shared" si="63"/>
        <v>78555.510000000009</v>
      </c>
      <c r="Y541" s="30">
        <v>0</v>
      </c>
    </row>
    <row r="542" spans="1:25" ht="13.5" thickBot="1" x14ac:dyDescent="0.25">
      <c r="A542" s="55">
        <v>488</v>
      </c>
      <c r="B542" s="24" t="s">
        <v>415</v>
      </c>
      <c r="C542" s="24" t="s">
        <v>1248</v>
      </c>
      <c r="D542" s="24" t="s">
        <v>1249</v>
      </c>
      <c r="E542" s="24" t="s">
        <v>51</v>
      </c>
      <c r="F542" s="43" t="s">
        <v>1247</v>
      </c>
      <c r="G542" s="24" t="s">
        <v>78</v>
      </c>
      <c r="H542" s="25">
        <v>0</v>
      </c>
      <c r="I542" s="25">
        <v>10</v>
      </c>
      <c r="J542" s="30">
        <v>93333.33</v>
      </c>
      <c r="K542" s="30">
        <v>0</v>
      </c>
      <c r="L542" s="30">
        <v>14777.82</v>
      </c>
      <c r="M542" s="46">
        <f t="shared" si="62"/>
        <v>78555.510000000009</v>
      </c>
      <c r="N542" s="30">
        <v>0</v>
      </c>
      <c r="O542" s="30">
        <v>0</v>
      </c>
      <c r="P542" s="50" t="s">
        <v>51</v>
      </c>
      <c r="Q542" s="30">
        <v>0</v>
      </c>
      <c r="R542" s="30">
        <v>0</v>
      </c>
      <c r="S542" s="30">
        <v>0</v>
      </c>
      <c r="T542" s="30">
        <v>0</v>
      </c>
      <c r="U542" s="30">
        <v>93333.33</v>
      </c>
      <c r="V542" s="30">
        <v>0</v>
      </c>
      <c r="W542" s="30">
        <v>14777.82</v>
      </c>
      <c r="X542" s="46">
        <f t="shared" si="63"/>
        <v>78555.510000000009</v>
      </c>
      <c r="Y542" s="30">
        <v>0</v>
      </c>
    </row>
    <row r="543" spans="1:25" ht="13.5" thickBot="1" x14ac:dyDescent="0.25">
      <c r="A543" s="55">
        <v>489</v>
      </c>
      <c r="B543" s="24" t="s">
        <v>415</v>
      </c>
      <c r="C543" s="24" t="s">
        <v>1250</v>
      </c>
      <c r="D543" s="24" t="s">
        <v>1251</v>
      </c>
      <c r="E543" s="24" t="s">
        <v>51</v>
      </c>
      <c r="F543" s="43" t="s">
        <v>1247</v>
      </c>
      <c r="G543" s="24" t="s">
        <v>78</v>
      </c>
      <c r="H543" s="25">
        <v>0</v>
      </c>
      <c r="I543" s="25">
        <v>10</v>
      </c>
      <c r="J543" s="30">
        <v>93333.33</v>
      </c>
      <c r="K543" s="30">
        <v>0</v>
      </c>
      <c r="L543" s="30">
        <v>14777.82</v>
      </c>
      <c r="M543" s="46">
        <f t="shared" si="62"/>
        <v>78555.510000000009</v>
      </c>
      <c r="N543" s="30">
        <v>0</v>
      </c>
      <c r="O543" s="30">
        <v>0</v>
      </c>
      <c r="P543" s="50" t="s">
        <v>51</v>
      </c>
      <c r="Q543" s="30">
        <v>0</v>
      </c>
      <c r="R543" s="30">
        <v>0</v>
      </c>
      <c r="S543" s="30">
        <v>0</v>
      </c>
      <c r="T543" s="30">
        <v>0</v>
      </c>
      <c r="U543" s="30">
        <v>93333.33</v>
      </c>
      <c r="V543" s="30">
        <v>0</v>
      </c>
      <c r="W543" s="30">
        <v>14777.82</v>
      </c>
      <c r="X543" s="46">
        <f t="shared" si="63"/>
        <v>78555.510000000009</v>
      </c>
      <c r="Y543" s="30">
        <v>0</v>
      </c>
    </row>
    <row r="544" spans="1:25" ht="13.5" thickBot="1" x14ac:dyDescent="0.25">
      <c r="A544" s="55">
        <v>490</v>
      </c>
      <c r="B544" s="24" t="s">
        <v>415</v>
      </c>
      <c r="C544" s="24" t="s">
        <v>1252</v>
      </c>
      <c r="D544" s="24" t="s">
        <v>1253</v>
      </c>
      <c r="E544" s="24" t="s">
        <v>51</v>
      </c>
      <c r="F544" s="43" t="s">
        <v>1247</v>
      </c>
      <c r="G544" s="24" t="s">
        <v>78</v>
      </c>
      <c r="H544" s="25">
        <v>0</v>
      </c>
      <c r="I544" s="25">
        <v>10</v>
      </c>
      <c r="J544" s="30">
        <v>93333.33</v>
      </c>
      <c r="K544" s="30">
        <v>0</v>
      </c>
      <c r="L544" s="30">
        <v>14777.82</v>
      </c>
      <c r="M544" s="46">
        <f t="shared" si="62"/>
        <v>78555.510000000009</v>
      </c>
      <c r="N544" s="30">
        <v>0</v>
      </c>
      <c r="O544" s="30">
        <v>0</v>
      </c>
      <c r="P544" s="50" t="s">
        <v>51</v>
      </c>
      <c r="Q544" s="30">
        <v>0</v>
      </c>
      <c r="R544" s="30">
        <v>0</v>
      </c>
      <c r="S544" s="30">
        <v>0</v>
      </c>
      <c r="T544" s="30">
        <v>0</v>
      </c>
      <c r="U544" s="30">
        <v>93333.33</v>
      </c>
      <c r="V544" s="30">
        <v>0</v>
      </c>
      <c r="W544" s="30">
        <v>14777.82</v>
      </c>
      <c r="X544" s="46">
        <f t="shared" si="63"/>
        <v>78555.510000000009</v>
      </c>
      <c r="Y544" s="30">
        <v>0</v>
      </c>
    </row>
    <row r="545" spans="1:25" ht="13.5" thickBot="1" x14ac:dyDescent="0.25">
      <c r="A545" s="55">
        <v>491</v>
      </c>
      <c r="B545" s="24" t="s">
        <v>415</v>
      </c>
      <c r="C545" s="24" t="s">
        <v>1254</v>
      </c>
      <c r="D545" s="24" t="s">
        <v>1255</v>
      </c>
      <c r="E545" s="24" t="s">
        <v>51</v>
      </c>
      <c r="F545" s="43" t="s">
        <v>1247</v>
      </c>
      <c r="G545" s="24" t="s">
        <v>78</v>
      </c>
      <c r="H545" s="25">
        <v>0</v>
      </c>
      <c r="I545" s="25">
        <v>10</v>
      </c>
      <c r="J545" s="30">
        <v>93333.35</v>
      </c>
      <c r="K545" s="30">
        <v>0</v>
      </c>
      <c r="L545" s="30">
        <v>14777.82</v>
      </c>
      <c r="M545" s="46">
        <f t="shared" si="62"/>
        <v>78555.53</v>
      </c>
      <c r="N545" s="30">
        <v>0</v>
      </c>
      <c r="O545" s="30">
        <v>0</v>
      </c>
      <c r="P545" s="50" t="s">
        <v>51</v>
      </c>
      <c r="Q545" s="30">
        <v>0</v>
      </c>
      <c r="R545" s="30">
        <v>0</v>
      </c>
      <c r="S545" s="30">
        <v>0</v>
      </c>
      <c r="T545" s="30">
        <v>0</v>
      </c>
      <c r="U545" s="30">
        <v>93333.35</v>
      </c>
      <c r="V545" s="30">
        <v>0</v>
      </c>
      <c r="W545" s="30">
        <v>14777.82</v>
      </c>
      <c r="X545" s="46">
        <f t="shared" si="63"/>
        <v>78555.53</v>
      </c>
      <c r="Y545" s="30">
        <v>0</v>
      </c>
    </row>
    <row r="546" spans="1:25" ht="13.5" thickBot="1" x14ac:dyDescent="0.25">
      <c r="A546" s="55">
        <v>492</v>
      </c>
      <c r="B546" s="24" t="s">
        <v>415</v>
      </c>
      <c r="C546" s="24" t="s">
        <v>1256</v>
      </c>
      <c r="D546" s="24" t="s">
        <v>1257</v>
      </c>
      <c r="E546" s="24" t="s">
        <v>51</v>
      </c>
      <c r="F546" s="43" t="s">
        <v>1247</v>
      </c>
      <c r="G546" s="24" t="s">
        <v>78</v>
      </c>
      <c r="H546" s="25">
        <v>0</v>
      </c>
      <c r="I546" s="25">
        <v>10</v>
      </c>
      <c r="J546" s="30">
        <v>93333.33</v>
      </c>
      <c r="K546" s="30">
        <v>0</v>
      </c>
      <c r="L546" s="30">
        <v>14777.82</v>
      </c>
      <c r="M546" s="46">
        <f t="shared" si="62"/>
        <v>78555.510000000009</v>
      </c>
      <c r="N546" s="30">
        <v>0</v>
      </c>
      <c r="O546" s="30">
        <v>0</v>
      </c>
      <c r="P546" s="50" t="s">
        <v>51</v>
      </c>
      <c r="Q546" s="30">
        <v>0</v>
      </c>
      <c r="R546" s="30">
        <v>0</v>
      </c>
      <c r="S546" s="30">
        <v>0</v>
      </c>
      <c r="T546" s="30">
        <v>0</v>
      </c>
      <c r="U546" s="30">
        <v>93333.33</v>
      </c>
      <c r="V546" s="30">
        <v>0</v>
      </c>
      <c r="W546" s="30">
        <v>14777.82</v>
      </c>
      <c r="X546" s="46">
        <f t="shared" si="63"/>
        <v>78555.510000000009</v>
      </c>
      <c r="Y546" s="30">
        <v>0</v>
      </c>
    </row>
    <row r="547" spans="1:25" ht="13.5" thickBot="1" x14ac:dyDescent="0.25">
      <c r="A547" s="55">
        <v>493</v>
      </c>
      <c r="B547" s="24" t="s">
        <v>415</v>
      </c>
      <c r="C547" s="24" t="s">
        <v>1258</v>
      </c>
      <c r="D547" s="24" t="s">
        <v>1259</v>
      </c>
      <c r="E547" s="24" t="s">
        <v>51</v>
      </c>
      <c r="F547" s="43" t="s">
        <v>1260</v>
      </c>
      <c r="G547" s="24" t="s">
        <v>78</v>
      </c>
      <c r="H547" s="25">
        <v>0</v>
      </c>
      <c r="I547" s="25">
        <v>10</v>
      </c>
      <c r="J547" s="30">
        <v>25000</v>
      </c>
      <c r="K547" s="30">
        <v>0</v>
      </c>
      <c r="L547" s="30">
        <v>3958.27</v>
      </c>
      <c r="M547" s="46">
        <f t="shared" si="62"/>
        <v>21041.73</v>
      </c>
      <c r="N547" s="30">
        <v>0</v>
      </c>
      <c r="O547" s="30">
        <v>0</v>
      </c>
      <c r="P547" s="50" t="s">
        <v>51</v>
      </c>
      <c r="Q547" s="30">
        <v>0</v>
      </c>
      <c r="R547" s="30">
        <v>0</v>
      </c>
      <c r="S547" s="30">
        <v>0</v>
      </c>
      <c r="T547" s="30">
        <v>0</v>
      </c>
      <c r="U547" s="30">
        <v>25000</v>
      </c>
      <c r="V547" s="30">
        <v>0</v>
      </c>
      <c r="W547" s="30">
        <v>3958.27</v>
      </c>
      <c r="X547" s="46">
        <f t="shared" si="63"/>
        <v>21041.73</v>
      </c>
      <c r="Y547" s="30">
        <v>0</v>
      </c>
    </row>
    <row r="548" spans="1:25" ht="13.5" thickBot="1" x14ac:dyDescent="0.25">
      <c r="A548" s="55">
        <v>494</v>
      </c>
      <c r="B548" s="24" t="s">
        <v>415</v>
      </c>
      <c r="C548" s="24" t="s">
        <v>1261</v>
      </c>
      <c r="D548" s="24" t="s">
        <v>1262</v>
      </c>
      <c r="E548" s="24" t="s">
        <v>51</v>
      </c>
      <c r="F548" s="43" t="s">
        <v>1260</v>
      </c>
      <c r="G548" s="24" t="s">
        <v>78</v>
      </c>
      <c r="H548" s="25">
        <v>0</v>
      </c>
      <c r="I548" s="25">
        <v>10</v>
      </c>
      <c r="J548" s="30">
        <v>25000</v>
      </c>
      <c r="K548" s="30">
        <v>0</v>
      </c>
      <c r="L548" s="30">
        <v>3958.27</v>
      </c>
      <c r="M548" s="46">
        <f t="shared" si="62"/>
        <v>21041.73</v>
      </c>
      <c r="N548" s="30">
        <v>0</v>
      </c>
      <c r="O548" s="30">
        <v>0</v>
      </c>
      <c r="P548" s="50" t="s">
        <v>51</v>
      </c>
      <c r="Q548" s="30">
        <v>0</v>
      </c>
      <c r="R548" s="30">
        <v>0</v>
      </c>
      <c r="S548" s="30">
        <v>0</v>
      </c>
      <c r="T548" s="30">
        <v>0</v>
      </c>
      <c r="U548" s="30">
        <v>25000</v>
      </c>
      <c r="V548" s="30">
        <v>0</v>
      </c>
      <c r="W548" s="30">
        <v>3958.27</v>
      </c>
      <c r="X548" s="46">
        <f t="shared" si="63"/>
        <v>21041.73</v>
      </c>
      <c r="Y548" s="30">
        <v>0</v>
      </c>
    </row>
    <row r="549" spans="1:25" ht="13.5" thickBot="1" x14ac:dyDescent="0.25">
      <c r="A549" s="55">
        <v>495</v>
      </c>
      <c r="B549" s="24" t="s">
        <v>415</v>
      </c>
      <c r="C549" s="24" t="s">
        <v>1263</v>
      </c>
      <c r="D549" s="24" t="s">
        <v>1264</v>
      </c>
      <c r="E549" s="24" t="s">
        <v>51</v>
      </c>
      <c r="F549" s="43" t="s">
        <v>1260</v>
      </c>
      <c r="G549" s="24" t="s">
        <v>78</v>
      </c>
      <c r="H549" s="25">
        <v>0</v>
      </c>
      <c r="I549" s="25">
        <v>10</v>
      </c>
      <c r="J549" s="30">
        <v>25000</v>
      </c>
      <c r="K549" s="30">
        <v>0</v>
      </c>
      <c r="L549" s="30">
        <v>3958.27</v>
      </c>
      <c r="M549" s="46">
        <f t="shared" si="62"/>
        <v>21041.73</v>
      </c>
      <c r="N549" s="30">
        <v>0</v>
      </c>
      <c r="O549" s="30">
        <v>0</v>
      </c>
      <c r="P549" s="50" t="s">
        <v>51</v>
      </c>
      <c r="Q549" s="30">
        <v>0</v>
      </c>
      <c r="R549" s="30">
        <v>0</v>
      </c>
      <c r="S549" s="30">
        <v>0</v>
      </c>
      <c r="T549" s="30">
        <v>0</v>
      </c>
      <c r="U549" s="30">
        <v>25000</v>
      </c>
      <c r="V549" s="30">
        <v>0</v>
      </c>
      <c r="W549" s="30">
        <v>3958.27</v>
      </c>
      <c r="X549" s="46">
        <f t="shared" si="63"/>
        <v>21041.73</v>
      </c>
      <c r="Y549" s="30">
        <v>0</v>
      </c>
    </row>
    <row r="550" spans="1:25" ht="13.5" thickBot="1" x14ac:dyDescent="0.25">
      <c r="A550" s="55">
        <v>496</v>
      </c>
      <c r="B550" s="24" t="s">
        <v>415</v>
      </c>
      <c r="C550" s="24" t="s">
        <v>1265</v>
      </c>
      <c r="D550" s="24" t="s">
        <v>1266</v>
      </c>
      <c r="E550" s="24" t="s">
        <v>51</v>
      </c>
      <c r="F550" s="43" t="s">
        <v>1260</v>
      </c>
      <c r="G550" s="24" t="s">
        <v>78</v>
      </c>
      <c r="H550" s="25">
        <v>0</v>
      </c>
      <c r="I550" s="25">
        <v>10</v>
      </c>
      <c r="J550" s="30">
        <v>25000</v>
      </c>
      <c r="K550" s="30">
        <v>0</v>
      </c>
      <c r="L550" s="30">
        <v>3958.27</v>
      </c>
      <c r="M550" s="46">
        <f t="shared" si="62"/>
        <v>21041.73</v>
      </c>
      <c r="N550" s="30">
        <v>0</v>
      </c>
      <c r="O550" s="30">
        <v>0</v>
      </c>
      <c r="P550" s="50" t="s">
        <v>51</v>
      </c>
      <c r="Q550" s="30">
        <v>0</v>
      </c>
      <c r="R550" s="30">
        <v>0</v>
      </c>
      <c r="S550" s="30">
        <v>0</v>
      </c>
      <c r="T550" s="30">
        <v>0</v>
      </c>
      <c r="U550" s="30">
        <v>25000</v>
      </c>
      <c r="V550" s="30">
        <v>0</v>
      </c>
      <c r="W550" s="30">
        <v>3958.27</v>
      </c>
      <c r="X550" s="46">
        <f t="shared" si="63"/>
        <v>21041.73</v>
      </c>
      <c r="Y550" s="30">
        <v>0</v>
      </c>
    </row>
    <row r="551" spans="1:25" ht="13.5" thickBot="1" x14ac:dyDescent="0.25">
      <c r="A551" s="55">
        <v>497</v>
      </c>
      <c r="B551" s="24" t="s">
        <v>415</v>
      </c>
      <c r="C551" s="24" t="s">
        <v>1267</v>
      </c>
      <c r="D551" s="24" t="s">
        <v>1268</v>
      </c>
      <c r="E551" s="24" t="s">
        <v>51</v>
      </c>
      <c r="F551" s="43" t="s">
        <v>1260</v>
      </c>
      <c r="G551" s="24" t="s">
        <v>78</v>
      </c>
      <c r="H551" s="25">
        <v>0</v>
      </c>
      <c r="I551" s="25">
        <v>10</v>
      </c>
      <c r="J551" s="30">
        <v>25000</v>
      </c>
      <c r="K551" s="30">
        <v>0</v>
      </c>
      <c r="L551" s="30">
        <v>3958.27</v>
      </c>
      <c r="M551" s="46">
        <f t="shared" si="62"/>
        <v>21041.73</v>
      </c>
      <c r="N551" s="30">
        <v>0</v>
      </c>
      <c r="O551" s="30">
        <v>0</v>
      </c>
      <c r="P551" s="50" t="s">
        <v>51</v>
      </c>
      <c r="Q551" s="30">
        <v>0</v>
      </c>
      <c r="R551" s="30">
        <v>0</v>
      </c>
      <c r="S551" s="30">
        <v>0</v>
      </c>
      <c r="T551" s="30">
        <v>0</v>
      </c>
      <c r="U551" s="30">
        <v>25000</v>
      </c>
      <c r="V551" s="30">
        <v>0</v>
      </c>
      <c r="W551" s="30">
        <v>3958.27</v>
      </c>
      <c r="X551" s="46">
        <f t="shared" si="63"/>
        <v>21041.73</v>
      </c>
      <c r="Y551" s="30">
        <v>0</v>
      </c>
    </row>
    <row r="552" spans="1:25" ht="13.5" thickBot="1" x14ac:dyDescent="0.25">
      <c r="A552" s="55">
        <v>498</v>
      </c>
      <c r="B552" s="24" t="s">
        <v>415</v>
      </c>
      <c r="C552" s="24" t="s">
        <v>1269</v>
      </c>
      <c r="D552" s="24" t="s">
        <v>1270</v>
      </c>
      <c r="E552" s="24" t="s">
        <v>51</v>
      </c>
      <c r="F552" s="43" t="s">
        <v>1271</v>
      </c>
      <c r="G552" s="24" t="s">
        <v>78</v>
      </c>
      <c r="H552" s="25">
        <v>0</v>
      </c>
      <c r="I552" s="25">
        <v>10</v>
      </c>
      <c r="J552" s="30">
        <v>64000</v>
      </c>
      <c r="K552" s="30">
        <v>0</v>
      </c>
      <c r="L552" s="30">
        <v>10133.27</v>
      </c>
      <c r="M552" s="46">
        <f t="shared" si="62"/>
        <v>53866.729999999996</v>
      </c>
      <c r="N552" s="30">
        <v>0</v>
      </c>
      <c r="O552" s="30">
        <v>0</v>
      </c>
      <c r="P552" s="50" t="s">
        <v>51</v>
      </c>
      <c r="Q552" s="30">
        <v>0</v>
      </c>
      <c r="R552" s="30">
        <v>0</v>
      </c>
      <c r="S552" s="30">
        <v>0</v>
      </c>
      <c r="T552" s="30">
        <v>0</v>
      </c>
      <c r="U552" s="30">
        <v>64000</v>
      </c>
      <c r="V552" s="30">
        <v>0</v>
      </c>
      <c r="W552" s="30">
        <v>10133.27</v>
      </c>
      <c r="X552" s="46">
        <f t="shared" si="63"/>
        <v>53866.729999999996</v>
      </c>
      <c r="Y552" s="30">
        <v>0</v>
      </c>
    </row>
    <row r="553" spans="1:25" ht="13.5" thickBot="1" x14ac:dyDescent="0.25">
      <c r="A553" s="55">
        <v>499</v>
      </c>
      <c r="B553" s="24" t="s">
        <v>415</v>
      </c>
      <c r="C553" s="24" t="s">
        <v>1272</v>
      </c>
      <c r="D553" s="24" t="s">
        <v>1273</v>
      </c>
      <c r="E553" s="24" t="s">
        <v>51</v>
      </c>
      <c r="F553" s="43" t="s">
        <v>1274</v>
      </c>
      <c r="G553" s="24" t="s">
        <v>78</v>
      </c>
      <c r="H553" s="25">
        <v>0</v>
      </c>
      <c r="I553" s="25">
        <v>10</v>
      </c>
      <c r="J553" s="30">
        <v>49000</v>
      </c>
      <c r="K553" s="30">
        <v>0</v>
      </c>
      <c r="L553" s="30">
        <v>7758.27</v>
      </c>
      <c r="M553" s="46">
        <f t="shared" si="62"/>
        <v>41241.729999999996</v>
      </c>
      <c r="N553" s="30">
        <v>0</v>
      </c>
      <c r="O553" s="30">
        <v>0</v>
      </c>
      <c r="P553" s="50" t="s">
        <v>51</v>
      </c>
      <c r="Q553" s="30">
        <v>0</v>
      </c>
      <c r="R553" s="30">
        <v>0</v>
      </c>
      <c r="S553" s="30">
        <v>0</v>
      </c>
      <c r="T553" s="30">
        <v>0</v>
      </c>
      <c r="U553" s="30">
        <v>49000</v>
      </c>
      <c r="V553" s="30">
        <v>0</v>
      </c>
      <c r="W553" s="30">
        <v>7758.27</v>
      </c>
      <c r="X553" s="46">
        <f t="shared" si="63"/>
        <v>41241.729999999996</v>
      </c>
      <c r="Y553" s="30">
        <v>0</v>
      </c>
    </row>
    <row r="554" spans="1:25" ht="13.5" thickBot="1" x14ac:dyDescent="0.25">
      <c r="A554" s="55">
        <v>500</v>
      </c>
      <c r="B554" s="24" t="s">
        <v>415</v>
      </c>
      <c r="C554" s="24" t="s">
        <v>1275</v>
      </c>
      <c r="D554" s="24" t="s">
        <v>1276</v>
      </c>
      <c r="E554" s="24" t="s">
        <v>51</v>
      </c>
      <c r="F554" s="43" t="s">
        <v>1277</v>
      </c>
      <c r="G554" s="24" t="s">
        <v>78</v>
      </c>
      <c r="H554" s="25">
        <v>0</v>
      </c>
      <c r="I554" s="25">
        <v>10</v>
      </c>
      <c r="J554" s="30">
        <v>42000</v>
      </c>
      <c r="K554" s="30">
        <v>0</v>
      </c>
      <c r="L554" s="30">
        <v>6650</v>
      </c>
      <c r="M554" s="46">
        <f t="shared" si="62"/>
        <v>35350</v>
      </c>
      <c r="N554" s="30">
        <v>0</v>
      </c>
      <c r="O554" s="30">
        <v>0</v>
      </c>
      <c r="P554" s="50" t="s">
        <v>51</v>
      </c>
      <c r="Q554" s="30">
        <v>0</v>
      </c>
      <c r="R554" s="30">
        <v>0</v>
      </c>
      <c r="S554" s="30">
        <v>0</v>
      </c>
      <c r="T554" s="30">
        <v>0</v>
      </c>
      <c r="U554" s="30">
        <v>42000</v>
      </c>
      <c r="V554" s="30">
        <v>0</v>
      </c>
      <c r="W554" s="30">
        <v>6650</v>
      </c>
      <c r="X554" s="46">
        <f t="shared" si="63"/>
        <v>35350</v>
      </c>
      <c r="Y554" s="30">
        <v>0</v>
      </c>
    </row>
    <row r="555" spans="1:25" ht="13.5" thickBot="1" x14ac:dyDescent="0.25">
      <c r="A555" s="55">
        <v>501</v>
      </c>
      <c r="B555" s="24" t="s">
        <v>415</v>
      </c>
      <c r="C555" s="24" t="s">
        <v>1278</v>
      </c>
      <c r="D555" s="24" t="s">
        <v>1279</v>
      </c>
      <c r="E555" s="24" t="s">
        <v>51</v>
      </c>
      <c r="F555" s="43" t="s">
        <v>1277</v>
      </c>
      <c r="G555" s="24" t="s">
        <v>78</v>
      </c>
      <c r="H555" s="25">
        <v>0</v>
      </c>
      <c r="I555" s="25">
        <v>10</v>
      </c>
      <c r="J555" s="30">
        <v>42000</v>
      </c>
      <c r="K555" s="30">
        <v>0</v>
      </c>
      <c r="L555" s="30">
        <v>6650</v>
      </c>
      <c r="M555" s="46">
        <f t="shared" si="62"/>
        <v>35350</v>
      </c>
      <c r="N555" s="30">
        <v>0</v>
      </c>
      <c r="O555" s="30">
        <v>0</v>
      </c>
      <c r="P555" s="50" t="s">
        <v>51</v>
      </c>
      <c r="Q555" s="30">
        <v>0</v>
      </c>
      <c r="R555" s="30">
        <v>0</v>
      </c>
      <c r="S555" s="30">
        <v>0</v>
      </c>
      <c r="T555" s="30">
        <v>0</v>
      </c>
      <c r="U555" s="30">
        <v>42000</v>
      </c>
      <c r="V555" s="30">
        <v>0</v>
      </c>
      <c r="W555" s="30">
        <v>6650</v>
      </c>
      <c r="X555" s="46">
        <f t="shared" si="63"/>
        <v>35350</v>
      </c>
      <c r="Y555" s="30">
        <v>0</v>
      </c>
    </row>
    <row r="556" spans="1:25" ht="13.5" thickBot="1" x14ac:dyDescent="0.25">
      <c r="A556" s="55">
        <v>502</v>
      </c>
      <c r="B556" s="24" t="s">
        <v>415</v>
      </c>
      <c r="C556" s="24" t="s">
        <v>1280</v>
      </c>
      <c r="D556" s="24" t="s">
        <v>1281</v>
      </c>
      <c r="E556" s="24" t="s">
        <v>51</v>
      </c>
      <c r="F556" s="43" t="s">
        <v>1277</v>
      </c>
      <c r="G556" s="24" t="s">
        <v>78</v>
      </c>
      <c r="H556" s="25">
        <v>0</v>
      </c>
      <c r="I556" s="25">
        <v>10</v>
      </c>
      <c r="J556" s="30">
        <v>42000</v>
      </c>
      <c r="K556" s="30">
        <v>0</v>
      </c>
      <c r="L556" s="30">
        <v>6650</v>
      </c>
      <c r="M556" s="46">
        <f t="shared" si="62"/>
        <v>35350</v>
      </c>
      <c r="N556" s="30">
        <v>0</v>
      </c>
      <c r="O556" s="30">
        <v>0</v>
      </c>
      <c r="P556" s="50" t="s">
        <v>51</v>
      </c>
      <c r="Q556" s="30">
        <v>0</v>
      </c>
      <c r="R556" s="30">
        <v>0</v>
      </c>
      <c r="S556" s="30">
        <v>0</v>
      </c>
      <c r="T556" s="30">
        <v>0</v>
      </c>
      <c r="U556" s="30">
        <v>42000</v>
      </c>
      <c r="V556" s="30">
        <v>0</v>
      </c>
      <c r="W556" s="30">
        <v>6650</v>
      </c>
      <c r="X556" s="46">
        <f t="shared" si="63"/>
        <v>35350</v>
      </c>
      <c r="Y556" s="30">
        <v>0</v>
      </c>
    </row>
    <row r="557" spans="1:25" ht="13.5" thickBot="1" x14ac:dyDescent="0.25">
      <c r="A557" s="55">
        <v>503</v>
      </c>
      <c r="B557" s="24" t="s">
        <v>415</v>
      </c>
      <c r="C557" s="24" t="s">
        <v>1282</v>
      </c>
      <c r="D557" s="24" t="s">
        <v>1283</v>
      </c>
      <c r="E557" s="24" t="s">
        <v>51</v>
      </c>
      <c r="F557" s="43" t="s">
        <v>1277</v>
      </c>
      <c r="G557" s="24" t="s">
        <v>78</v>
      </c>
      <c r="H557" s="25">
        <v>0</v>
      </c>
      <c r="I557" s="25">
        <v>10</v>
      </c>
      <c r="J557" s="30">
        <v>42000</v>
      </c>
      <c r="K557" s="30">
        <v>0</v>
      </c>
      <c r="L557" s="30">
        <v>6650</v>
      </c>
      <c r="M557" s="46">
        <f t="shared" si="62"/>
        <v>35350</v>
      </c>
      <c r="N557" s="30">
        <v>0</v>
      </c>
      <c r="O557" s="30">
        <v>0</v>
      </c>
      <c r="P557" s="50" t="s">
        <v>51</v>
      </c>
      <c r="Q557" s="30">
        <v>0</v>
      </c>
      <c r="R557" s="30">
        <v>0</v>
      </c>
      <c r="S557" s="30">
        <v>0</v>
      </c>
      <c r="T557" s="30">
        <v>0</v>
      </c>
      <c r="U557" s="30">
        <v>42000</v>
      </c>
      <c r="V557" s="30">
        <v>0</v>
      </c>
      <c r="W557" s="30">
        <v>6650</v>
      </c>
      <c r="X557" s="46">
        <f t="shared" si="63"/>
        <v>35350</v>
      </c>
      <c r="Y557" s="30">
        <v>0</v>
      </c>
    </row>
    <row r="558" spans="1:25" ht="13.5" thickBot="1" x14ac:dyDescent="0.25">
      <c r="A558" s="55">
        <v>504</v>
      </c>
      <c r="B558" s="24" t="s">
        <v>415</v>
      </c>
      <c r="C558" s="24" t="s">
        <v>1284</v>
      </c>
      <c r="D558" s="24" t="s">
        <v>1285</v>
      </c>
      <c r="E558" s="24" t="s">
        <v>51</v>
      </c>
      <c r="F558" s="43" t="s">
        <v>1277</v>
      </c>
      <c r="G558" s="24" t="s">
        <v>78</v>
      </c>
      <c r="H558" s="25">
        <v>0</v>
      </c>
      <c r="I558" s="25">
        <v>10</v>
      </c>
      <c r="J558" s="30">
        <v>42000</v>
      </c>
      <c r="K558" s="30">
        <v>0</v>
      </c>
      <c r="L558" s="30">
        <v>6650</v>
      </c>
      <c r="M558" s="46">
        <f t="shared" si="62"/>
        <v>35350</v>
      </c>
      <c r="N558" s="30">
        <v>0</v>
      </c>
      <c r="O558" s="30">
        <v>0</v>
      </c>
      <c r="P558" s="50" t="s">
        <v>51</v>
      </c>
      <c r="Q558" s="30">
        <v>0</v>
      </c>
      <c r="R558" s="30">
        <v>0</v>
      </c>
      <c r="S558" s="30">
        <v>0</v>
      </c>
      <c r="T558" s="30">
        <v>0</v>
      </c>
      <c r="U558" s="30">
        <v>42000</v>
      </c>
      <c r="V558" s="30">
        <v>0</v>
      </c>
      <c r="W558" s="30">
        <v>6650</v>
      </c>
      <c r="X558" s="46">
        <f t="shared" si="63"/>
        <v>35350</v>
      </c>
      <c r="Y558" s="30">
        <v>0</v>
      </c>
    </row>
    <row r="559" spans="1:25" ht="13.5" thickBot="1" x14ac:dyDescent="0.25">
      <c r="A559" s="41" t="s">
        <v>1286</v>
      </c>
      <c r="B559" s="42"/>
      <c r="C559" s="42"/>
      <c r="D559" s="42"/>
      <c r="E559" s="42"/>
      <c r="F559" s="42"/>
      <c r="G559" s="42"/>
      <c r="H559" s="42"/>
      <c r="I559" s="42"/>
      <c r="J559" s="45">
        <f t="shared" ref="J559:O559" si="64">SUM(J380:J558)</f>
        <v>7972261</v>
      </c>
      <c r="K559" s="45">
        <f t="shared" si="64"/>
        <v>0</v>
      </c>
      <c r="L559" s="45">
        <f t="shared" si="64"/>
        <v>7123860.8099999987</v>
      </c>
      <c r="M559" s="45">
        <f t="shared" si="64"/>
        <v>848400.19</v>
      </c>
      <c r="N559" s="45">
        <f t="shared" si="64"/>
        <v>0</v>
      </c>
      <c r="O559" s="45">
        <f t="shared" si="64"/>
        <v>0</v>
      </c>
      <c r="P559" s="47"/>
      <c r="Q559" s="45">
        <f t="shared" ref="Q559:Y559" si="65">SUM(Q380:Q558)</f>
        <v>0</v>
      </c>
      <c r="R559" s="45">
        <f t="shared" si="65"/>
        <v>0</v>
      </c>
      <c r="S559" s="45">
        <f t="shared" si="65"/>
        <v>0</v>
      </c>
      <c r="T559" s="45">
        <f t="shared" si="65"/>
        <v>0</v>
      </c>
      <c r="U559" s="45">
        <f t="shared" si="65"/>
        <v>7972261</v>
      </c>
      <c r="V559" s="45">
        <f t="shared" si="65"/>
        <v>0</v>
      </c>
      <c r="W559" s="45">
        <f t="shared" si="65"/>
        <v>7123860.8099999987</v>
      </c>
      <c r="X559" s="45">
        <f t="shared" si="65"/>
        <v>848400.19</v>
      </c>
      <c r="Y559" s="45">
        <f t="shared" si="65"/>
        <v>0</v>
      </c>
    </row>
    <row r="560" spans="1:25" ht="13.5" thickBot="1" x14ac:dyDescent="0.25">
      <c r="A560" s="18" t="s">
        <v>64</v>
      </c>
      <c r="B560" s="19"/>
      <c r="C560" s="19"/>
      <c r="D560" s="19"/>
      <c r="E560" s="19"/>
      <c r="F560" s="19"/>
      <c r="G560" s="19"/>
      <c r="H560" s="19"/>
      <c r="I560" s="19"/>
      <c r="J560" s="31">
        <f t="shared" ref="J560:O560" si="66">J377+J559</f>
        <v>11903261</v>
      </c>
      <c r="K560" s="31">
        <f t="shared" si="66"/>
        <v>0</v>
      </c>
      <c r="L560" s="31">
        <f t="shared" si="66"/>
        <v>7123860.8099999987</v>
      </c>
      <c r="M560" s="31">
        <f t="shared" si="66"/>
        <v>4779400.1899999995</v>
      </c>
      <c r="N560" s="31">
        <f t="shared" si="66"/>
        <v>0</v>
      </c>
      <c r="O560" s="31">
        <f t="shared" si="66"/>
        <v>0</v>
      </c>
      <c r="P560" s="48"/>
      <c r="Q560" s="31">
        <f t="shared" ref="Q560:Y560" si="67">Q377+Q559</f>
        <v>0</v>
      </c>
      <c r="R560" s="31">
        <f t="shared" si="67"/>
        <v>0</v>
      </c>
      <c r="S560" s="31">
        <f t="shared" si="67"/>
        <v>0</v>
      </c>
      <c r="T560" s="31">
        <f t="shared" si="67"/>
        <v>0</v>
      </c>
      <c r="U560" s="31">
        <f t="shared" si="67"/>
        <v>11903261</v>
      </c>
      <c r="V560" s="31">
        <f t="shared" si="67"/>
        <v>0</v>
      </c>
      <c r="W560" s="31">
        <f t="shared" si="67"/>
        <v>7123860.8099999987</v>
      </c>
      <c r="X560" s="31">
        <f t="shared" si="67"/>
        <v>4779400.1899999995</v>
      </c>
      <c r="Y560" s="31">
        <f t="shared" si="67"/>
        <v>0</v>
      </c>
    </row>
    <row r="561" spans="1:25" x14ac:dyDescent="0.2">
      <c r="A561" s="12"/>
      <c r="B561" s="13"/>
      <c r="C561" s="13"/>
      <c r="D561" s="13"/>
      <c r="E561" s="13"/>
      <c r="F561" s="13"/>
      <c r="G561" s="13"/>
      <c r="H561" s="13"/>
      <c r="I561" s="13"/>
      <c r="J561" s="27"/>
      <c r="K561" s="27"/>
      <c r="L561" s="27"/>
      <c r="M561" s="27"/>
      <c r="N561" s="27"/>
      <c r="O561" s="27"/>
      <c r="P561" s="13"/>
      <c r="Q561" s="36"/>
      <c r="R561" s="36"/>
      <c r="S561" s="36"/>
      <c r="T561" s="36"/>
      <c r="U561" s="36"/>
      <c r="V561" s="36"/>
      <c r="W561" s="36"/>
      <c r="X561" s="36"/>
      <c r="Y561" s="36"/>
    </row>
    <row r="562" spans="1:25" x14ac:dyDescent="0.2">
      <c r="A562" s="14" t="s">
        <v>1287</v>
      </c>
      <c r="B562" s="15"/>
      <c r="C562" s="15"/>
      <c r="D562" s="15"/>
      <c r="E562" s="15"/>
      <c r="F562" s="15"/>
      <c r="G562" s="15"/>
      <c r="H562" s="15"/>
      <c r="I562" s="15"/>
      <c r="J562" s="28"/>
      <c r="K562" s="28"/>
      <c r="L562" s="28"/>
      <c r="M562" s="28"/>
      <c r="N562" s="28"/>
      <c r="O562" s="28"/>
      <c r="P562" s="15"/>
      <c r="Q562" s="37"/>
      <c r="R562" s="37"/>
      <c r="S562" s="37"/>
      <c r="T562" s="37"/>
      <c r="U562" s="37"/>
      <c r="V562" s="37"/>
      <c r="W562" s="37"/>
      <c r="X562" s="37"/>
      <c r="Y562" s="37"/>
    </row>
    <row r="563" spans="1:25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27"/>
      <c r="K563" s="27"/>
      <c r="L563" s="27"/>
      <c r="M563" s="27"/>
      <c r="N563" s="27"/>
      <c r="O563" s="27"/>
      <c r="P563" s="13"/>
      <c r="Q563" s="36"/>
      <c r="R563" s="36"/>
      <c r="S563" s="36"/>
      <c r="T563" s="36"/>
      <c r="U563" s="36"/>
      <c r="V563" s="36"/>
      <c r="W563" s="36"/>
      <c r="X563" s="36"/>
      <c r="Y563" s="36"/>
    </row>
    <row r="564" spans="1:25" ht="13.5" thickBot="1" x14ac:dyDescent="0.25">
      <c r="A564" s="16" t="s">
        <v>1288</v>
      </c>
      <c r="B564" s="16"/>
      <c r="C564" s="16"/>
      <c r="D564" s="16"/>
      <c r="E564" s="16"/>
      <c r="F564" s="16"/>
      <c r="G564" s="16"/>
      <c r="H564" s="16"/>
      <c r="I564" s="16"/>
      <c r="J564" s="29"/>
      <c r="K564" s="29"/>
      <c r="L564" s="29"/>
      <c r="M564" s="29"/>
      <c r="N564" s="29"/>
      <c r="O564" s="29"/>
      <c r="P564" s="17"/>
      <c r="Q564" s="38"/>
      <c r="R564" s="38"/>
      <c r="S564" s="38"/>
      <c r="T564" s="38"/>
      <c r="U564" s="38"/>
      <c r="V564" s="38"/>
      <c r="W564" s="38"/>
      <c r="X564" s="38"/>
      <c r="Y564" s="38"/>
    </row>
    <row r="565" spans="1:25" ht="13.5" thickBot="1" x14ac:dyDescent="0.25">
      <c r="A565" s="55">
        <v>505</v>
      </c>
      <c r="B565" s="24" t="s">
        <v>1289</v>
      </c>
      <c r="C565" s="24" t="s">
        <v>1290</v>
      </c>
      <c r="D565" s="24" t="s">
        <v>1291</v>
      </c>
      <c r="E565" s="24" t="s">
        <v>51</v>
      </c>
      <c r="F565" s="43" t="s">
        <v>1292</v>
      </c>
      <c r="G565" s="24" t="s">
        <v>78</v>
      </c>
      <c r="H565" s="25">
        <v>0</v>
      </c>
      <c r="I565" s="25">
        <v>25</v>
      </c>
      <c r="J565" s="30">
        <v>197904</v>
      </c>
      <c r="K565" s="30">
        <v>0</v>
      </c>
      <c r="L565" s="30">
        <v>57722</v>
      </c>
      <c r="M565" s="46">
        <f>J565-K565-L565</f>
        <v>140182</v>
      </c>
      <c r="N565" s="30">
        <v>0</v>
      </c>
      <c r="O565" s="30">
        <v>0</v>
      </c>
      <c r="P565" s="50" t="s">
        <v>51</v>
      </c>
      <c r="Q565" s="30">
        <v>0</v>
      </c>
      <c r="R565" s="30">
        <v>0</v>
      </c>
      <c r="S565" s="30">
        <v>0</v>
      </c>
      <c r="T565" s="30">
        <v>0</v>
      </c>
      <c r="U565" s="30">
        <v>197904</v>
      </c>
      <c r="V565" s="30">
        <v>0</v>
      </c>
      <c r="W565" s="30">
        <v>57722</v>
      </c>
      <c r="X565" s="46">
        <f>U565-V565-W565</f>
        <v>140182</v>
      </c>
      <c r="Y565" s="30">
        <v>0</v>
      </c>
    </row>
    <row r="566" spans="1:25" ht="13.5" thickBot="1" x14ac:dyDescent="0.25">
      <c r="A566" s="55">
        <v>506</v>
      </c>
      <c r="B566" s="24" t="s">
        <v>1289</v>
      </c>
      <c r="C566" s="24" t="s">
        <v>1293</v>
      </c>
      <c r="D566" s="24" t="s">
        <v>1294</v>
      </c>
      <c r="E566" s="24" t="s">
        <v>51</v>
      </c>
      <c r="F566" s="43" t="s">
        <v>1292</v>
      </c>
      <c r="G566" s="24" t="s">
        <v>78</v>
      </c>
      <c r="H566" s="25">
        <v>0</v>
      </c>
      <c r="I566" s="25">
        <v>25</v>
      </c>
      <c r="J566" s="30">
        <v>197904</v>
      </c>
      <c r="K566" s="30">
        <v>0</v>
      </c>
      <c r="L566" s="30">
        <v>57722</v>
      </c>
      <c r="M566" s="46">
        <f>J566-K566-L566</f>
        <v>140182</v>
      </c>
      <c r="N566" s="30">
        <v>0</v>
      </c>
      <c r="O566" s="30">
        <v>0</v>
      </c>
      <c r="P566" s="50" t="s">
        <v>51</v>
      </c>
      <c r="Q566" s="30">
        <v>0</v>
      </c>
      <c r="R566" s="30">
        <v>0</v>
      </c>
      <c r="S566" s="30">
        <v>0</v>
      </c>
      <c r="T566" s="30">
        <v>0</v>
      </c>
      <c r="U566" s="30">
        <v>197904</v>
      </c>
      <c r="V566" s="30">
        <v>0</v>
      </c>
      <c r="W566" s="30">
        <v>57722</v>
      </c>
      <c r="X566" s="46">
        <f>U566-V566-W566</f>
        <v>140182</v>
      </c>
      <c r="Y566" s="30">
        <v>0</v>
      </c>
    </row>
    <row r="567" spans="1:25" ht="13.5" thickBot="1" x14ac:dyDescent="0.25">
      <c r="A567" s="41" t="s">
        <v>1295</v>
      </c>
      <c r="B567" s="42"/>
      <c r="C567" s="42"/>
      <c r="D567" s="42"/>
      <c r="E567" s="42"/>
      <c r="F567" s="42"/>
      <c r="G567" s="42"/>
      <c r="H567" s="42"/>
      <c r="I567" s="42"/>
      <c r="J567" s="45">
        <f t="shared" ref="J567:O567" si="68">SUM(J565:J566)</f>
        <v>395808</v>
      </c>
      <c r="K567" s="45">
        <f t="shared" si="68"/>
        <v>0</v>
      </c>
      <c r="L567" s="45">
        <f t="shared" si="68"/>
        <v>115444</v>
      </c>
      <c r="M567" s="45">
        <f t="shared" si="68"/>
        <v>280364</v>
      </c>
      <c r="N567" s="45">
        <f t="shared" si="68"/>
        <v>0</v>
      </c>
      <c r="O567" s="45">
        <f t="shared" si="68"/>
        <v>0</v>
      </c>
      <c r="P567" s="47"/>
      <c r="Q567" s="45">
        <f t="shared" ref="Q567:Y567" si="69">SUM(Q565:Q566)</f>
        <v>0</v>
      </c>
      <c r="R567" s="45">
        <f t="shared" si="69"/>
        <v>0</v>
      </c>
      <c r="S567" s="45">
        <f t="shared" si="69"/>
        <v>0</v>
      </c>
      <c r="T567" s="45">
        <f t="shared" si="69"/>
        <v>0</v>
      </c>
      <c r="U567" s="45">
        <f t="shared" si="69"/>
        <v>395808</v>
      </c>
      <c r="V567" s="45">
        <f t="shared" si="69"/>
        <v>0</v>
      </c>
      <c r="W567" s="45">
        <f t="shared" si="69"/>
        <v>115444</v>
      </c>
      <c r="X567" s="45">
        <f t="shared" si="69"/>
        <v>280364</v>
      </c>
      <c r="Y567" s="45">
        <f t="shared" si="69"/>
        <v>0</v>
      </c>
    </row>
    <row r="568" spans="1:25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27"/>
      <c r="K568" s="27"/>
      <c r="L568" s="27"/>
      <c r="M568" s="27"/>
      <c r="N568" s="27"/>
      <c r="O568" s="27"/>
      <c r="P568" s="13"/>
      <c r="Q568" s="36"/>
      <c r="R568" s="36"/>
      <c r="S568" s="36"/>
      <c r="T568" s="36"/>
      <c r="U568" s="36"/>
      <c r="V568" s="36"/>
      <c r="W568" s="36"/>
      <c r="X568" s="36"/>
      <c r="Y568" s="36"/>
    </row>
    <row r="569" spans="1:25" ht="13.5" thickBot="1" x14ac:dyDescent="0.25">
      <c r="A569" s="16" t="s">
        <v>1296</v>
      </c>
      <c r="B569" s="16"/>
      <c r="C569" s="16"/>
      <c r="D569" s="16"/>
      <c r="E569" s="16"/>
      <c r="F569" s="16"/>
      <c r="G569" s="16"/>
      <c r="H569" s="16"/>
      <c r="I569" s="16"/>
      <c r="J569" s="29"/>
      <c r="K569" s="29"/>
      <c r="L569" s="29"/>
      <c r="M569" s="29"/>
      <c r="N569" s="29"/>
      <c r="O569" s="29"/>
      <c r="P569" s="17"/>
      <c r="Q569" s="38"/>
      <c r="R569" s="38"/>
      <c r="S569" s="38"/>
      <c r="T569" s="38"/>
      <c r="U569" s="38"/>
      <c r="V569" s="38"/>
      <c r="W569" s="38"/>
      <c r="X569" s="38"/>
      <c r="Y569" s="38"/>
    </row>
    <row r="570" spans="1:25" ht="26.25" thickBot="1" x14ac:dyDescent="0.25">
      <c r="A570" s="55">
        <v>507</v>
      </c>
      <c r="B570" s="24" t="s">
        <v>1289</v>
      </c>
      <c r="C570" s="24" t="s">
        <v>1297</v>
      </c>
      <c r="D570" s="24" t="s">
        <v>1298</v>
      </c>
      <c r="E570" s="24" t="s">
        <v>51</v>
      </c>
      <c r="F570" s="43" t="s">
        <v>1299</v>
      </c>
      <c r="G570" s="24" t="s">
        <v>60</v>
      </c>
      <c r="H570" s="25">
        <v>0</v>
      </c>
      <c r="I570" s="25">
        <v>0</v>
      </c>
      <c r="J570" s="30">
        <v>3000</v>
      </c>
      <c r="K570" s="30">
        <v>0</v>
      </c>
      <c r="L570" s="30">
        <v>3000</v>
      </c>
      <c r="M570" s="46">
        <f t="shared" ref="M570:M633" si="70">J570-K570-L570</f>
        <v>0</v>
      </c>
      <c r="N570" s="30">
        <v>0</v>
      </c>
      <c r="O570" s="30">
        <v>0</v>
      </c>
      <c r="P570" s="50" t="s">
        <v>51</v>
      </c>
      <c r="Q570" s="30">
        <v>0</v>
      </c>
      <c r="R570" s="30">
        <v>0</v>
      </c>
      <c r="S570" s="30">
        <v>0</v>
      </c>
      <c r="T570" s="30">
        <v>0</v>
      </c>
      <c r="U570" s="30">
        <v>3000</v>
      </c>
      <c r="V570" s="30">
        <v>0</v>
      </c>
      <c r="W570" s="30">
        <v>3000</v>
      </c>
      <c r="X570" s="46">
        <f t="shared" ref="X570:X633" si="71">U570-V570-W570</f>
        <v>0</v>
      </c>
      <c r="Y570" s="30">
        <v>0</v>
      </c>
    </row>
    <row r="571" spans="1:25" ht="26.25" thickBot="1" x14ac:dyDescent="0.25">
      <c r="A571" s="55">
        <v>508</v>
      </c>
      <c r="B571" s="24" t="s">
        <v>1289</v>
      </c>
      <c r="C571" s="24" t="s">
        <v>1300</v>
      </c>
      <c r="D571" s="24" t="s">
        <v>1301</v>
      </c>
      <c r="E571" s="24" t="s">
        <v>51</v>
      </c>
      <c r="F571" s="43" t="s">
        <v>1302</v>
      </c>
      <c r="G571" s="24" t="s">
        <v>60</v>
      </c>
      <c r="H571" s="25">
        <v>0</v>
      </c>
      <c r="I571" s="25">
        <v>0</v>
      </c>
      <c r="J571" s="30">
        <v>4000</v>
      </c>
      <c r="K571" s="30">
        <v>0</v>
      </c>
      <c r="L571" s="30">
        <v>4000</v>
      </c>
      <c r="M571" s="46">
        <f t="shared" si="70"/>
        <v>0</v>
      </c>
      <c r="N571" s="30">
        <v>0</v>
      </c>
      <c r="O571" s="30">
        <v>0</v>
      </c>
      <c r="P571" s="50" t="s">
        <v>51</v>
      </c>
      <c r="Q571" s="30">
        <v>0</v>
      </c>
      <c r="R571" s="30">
        <v>0</v>
      </c>
      <c r="S571" s="30">
        <v>0</v>
      </c>
      <c r="T571" s="30">
        <v>0</v>
      </c>
      <c r="U571" s="30">
        <v>4000</v>
      </c>
      <c r="V571" s="30">
        <v>0</v>
      </c>
      <c r="W571" s="30">
        <v>4000</v>
      </c>
      <c r="X571" s="46">
        <f t="shared" si="71"/>
        <v>0</v>
      </c>
      <c r="Y571" s="30">
        <v>0</v>
      </c>
    </row>
    <row r="572" spans="1:25" ht="26.25" thickBot="1" x14ac:dyDescent="0.25">
      <c r="A572" s="55">
        <v>509</v>
      </c>
      <c r="B572" s="24" t="s">
        <v>1289</v>
      </c>
      <c r="C572" s="24" t="s">
        <v>1303</v>
      </c>
      <c r="D572" s="24" t="s">
        <v>1304</v>
      </c>
      <c r="E572" s="24" t="s">
        <v>51</v>
      </c>
      <c r="F572" s="43" t="s">
        <v>1305</v>
      </c>
      <c r="G572" s="24" t="s">
        <v>60</v>
      </c>
      <c r="H572" s="25">
        <v>0</v>
      </c>
      <c r="I572" s="25">
        <v>0</v>
      </c>
      <c r="J572" s="30">
        <v>2000</v>
      </c>
      <c r="K572" s="30">
        <v>0</v>
      </c>
      <c r="L572" s="30">
        <v>2000</v>
      </c>
      <c r="M572" s="46">
        <f t="shared" si="70"/>
        <v>0</v>
      </c>
      <c r="N572" s="30">
        <v>0</v>
      </c>
      <c r="O572" s="30">
        <v>0</v>
      </c>
      <c r="P572" s="50" t="s">
        <v>51</v>
      </c>
      <c r="Q572" s="30">
        <v>0</v>
      </c>
      <c r="R572" s="30">
        <v>0</v>
      </c>
      <c r="S572" s="30">
        <v>0</v>
      </c>
      <c r="T572" s="30">
        <v>0</v>
      </c>
      <c r="U572" s="30">
        <v>2000</v>
      </c>
      <c r="V572" s="30">
        <v>0</v>
      </c>
      <c r="W572" s="30">
        <v>2000</v>
      </c>
      <c r="X572" s="46">
        <f t="shared" si="71"/>
        <v>0</v>
      </c>
      <c r="Y572" s="30">
        <v>0</v>
      </c>
    </row>
    <row r="573" spans="1:25" ht="26.25" thickBot="1" x14ac:dyDescent="0.25">
      <c r="A573" s="55">
        <v>510</v>
      </c>
      <c r="B573" s="24" t="s">
        <v>1289</v>
      </c>
      <c r="C573" s="24" t="s">
        <v>1306</v>
      </c>
      <c r="D573" s="24" t="s">
        <v>1307</v>
      </c>
      <c r="E573" s="24" t="s">
        <v>51</v>
      </c>
      <c r="F573" s="43" t="s">
        <v>1308</v>
      </c>
      <c r="G573" s="24" t="s">
        <v>60</v>
      </c>
      <c r="H573" s="25">
        <v>0</v>
      </c>
      <c r="I573" s="25">
        <v>0</v>
      </c>
      <c r="J573" s="30">
        <v>800</v>
      </c>
      <c r="K573" s="30">
        <v>0</v>
      </c>
      <c r="L573" s="30">
        <v>800</v>
      </c>
      <c r="M573" s="46">
        <f t="shared" si="70"/>
        <v>0</v>
      </c>
      <c r="N573" s="30">
        <v>0</v>
      </c>
      <c r="O573" s="30">
        <v>0</v>
      </c>
      <c r="P573" s="50" t="s">
        <v>51</v>
      </c>
      <c r="Q573" s="30">
        <v>0</v>
      </c>
      <c r="R573" s="30">
        <v>0</v>
      </c>
      <c r="S573" s="30">
        <v>0</v>
      </c>
      <c r="T573" s="30">
        <v>0</v>
      </c>
      <c r="U573" s="30">
        <v>800</v>
      </c>
      <c r="V573" s="30">
        <v>0</v>
      </c>
      <c r="W573" s="30">
        <v>800</v>
      </c>
      <c r="X573" s="46">
        <f t="shared" si="71"/>
        <v>0</v>
      </c>
      <c r="Y573" s="30">
        <v>0</v>
      </c>
    </row>
    <row r="574" spans="1:25" ht="26.25" thickBot="1" x14ac:dyDescent="0.25">
      <c r="A574" s="55">
        <v>511</v>
      </c>
      <c r="B574" s="24" t="s">
        <v>1289</v>
      </c>
      <c r="C574" s="24" t="s">
        <v>1309</v>
      </c>
      <c r="D574" s="24" t="s">
        <v>1310</v>
      </c>
      <c r="E574" s="24" t="s">
        <v>51</v>
      </c>
      <c r="F574" s="43" t="s">
        <v>1311</v>
      </c>
      <c r="G574" s="24" t="s">
        <v>60</v>
      </c>
      <c r="H574" s="25">
        <v>0</v>
      </c>
      <c r="I574" s="25">
        <v>0</v>
      </c>
      <c r="J574" s="30">
        <v>800</v>
      </c>
      <c r="K574" s="30">
        <v>0</v>
      </c>
      <c r="L574" s="30">
        <v>800</v>
      </c>
      <c r="M574" s="46">
        <f t="shared" si="70"/>
        <v>0</v>
      </c>
      <c r="N574" s="30">
        <v>0</v>
      </c>
      <c r="O574" s="30">
        <v>0</v>
      </c>
      <c r="P574" s="50" t="s">
        <v>51</v>
      </c>
      <c r="Q574" s="30">
        <v>0</v>
      </c>
      <c r="R574" s="30">
        <v>0</v>
      </c>
      <c r="S574" s="30">
        <v>0</v>
      </c>
      <c r="T574" s="30">
        <v>0</v>
      </c>
      <c r="U574" s="30">
        <v>800</v>
      </c>
      <c r="V574" s="30">
        <v>0</v>
      </c>
      <c r="W574" s="30">
        <v>800</v>
      </c>
      <c r="X574" s="46">
        <f t="shared" si="71"/>
        <v>0</v>
      </c>
      <c r="Y574" s="30">
        <v>0</v>
      </c>
    </row>
    <row r="575" spans="1:25" ht="26.25" thickBot="1" x14ac:dyDescent="0.25">
      <c r="A575" s="55">
        <v>512</v>
      </c>
      <c r="B575" s="24" t="s">
        <v>1289</v>
      </c>
      <c r="C575" s="24" t="s">
        <v>1312</v>
      </c>
      <c r="D575" s="24" t="s">
        <v>1313</v>
      </c>
      <c r="E575" s="24" t="s">
        <v>51</v>
      </c>
      <c r="F575" s="43" t="s">
        <v>1314</v>
      </c>
      <c r="G575" s="24" t="s">
        <v>60</v>
      </c>
      <c r="H575" s="25">
        <v>0</v>
      </c>
      <c r="I575" s="25">
        <v>0</v>
      </c>
      <c r="J575" s="30">
        <v>2000</v>
      </c>
      <c r="K575" s="30">
        <v>0</v>
      </c>
      <c r="L575" s="30">
        <v>2000</v>
      </c>
      <c r="M575" s="46">
        <f t="shared" si="70"/>
        <v>0</v>
      </c>
      <c r="N575" s="30">
        <v>0</v>
      </c>
      <c r="O575" s="30">
        <v>0</v>
      </c>
      <c r="P575" s="50" t="s">
        <v>51</v>
      </c>
      <c r="Q575" s="30">
        <v>0</v>
      </c>
      <c r="R575" s="30">
        <v>0</v>
      </c>
      <c r="S575" s="30">
        <v>0</v>
      </c>
      <c r="T575" s="30">
        <v>0</v>
      </c>
      <c r="U575" s="30">
        <v>2000</v>
      </c>
      <c r="V575" s="30">
        <v>0</v>
      </c>
      <c r="W575" s="30">
        <v>2000</v>
      </c>
      <c r="X575" s="46">
        <f t="shared" si="71"/>
        <v>0</v>
      </c>
      <c r="Y575" s="30">
        <v>0</v>
      </c>
    </row>
    <row r="576" spans="1:25" ht="26.25" thickBot="1" x14ac:dyDescent="0.25">
      <c r="A576" s="55">
        <v>513</v>
      </c>
      <c r="B576" s="24" t="s">
        <v>1289</v>
      </c>
      <c r="C576" s="24" t="s">
        <v>1315</v>
      </c>
      <c r="D576" s="24" t="s">
        <v>1316</v>
      </c>
      <c r="E576" s="24" t="s">
        <v>51</v>
      </c>
      <c r="F576" s="43" t="s">
        <v>1317</v>
      </c>
      <c r="G576" s="24" t="s">
        <v>60</v>
      </c>
      <c r="H576" s="25">
        <v>0</v>
      </c>
      <c r="I576" s="25">
        <v>0</v>
      </c>
      <c r="J576" s="30">
        <v>1000</v>
      </c>
      <c r="K576" s="30">
        <v>0</v>
      </c>
      <c r="L576" s="30">
        <v>1000</v>
      </c>
      <c r="M576" s="46">
        <f t="shared" si="70"/>
        <v>0</v>
      </c>
      <c r="N576" s="30">
        <v>0</v>
      </c>
      <c r="O576" s="30">
        <v>0</v>
      </c>
      <c r="P576" s="50" t="s">
        <v>51</v>
      </c>
      <c r="Q576" s="30">
        <v>0</v>
      </c>
      <c r="R576" s="30">
        <v>0</v>
      </c>
      <c r="S576" s="30">
        <v>0</v>
      </c>
      <c r="T576" s="30">
        <v>0</v>
      </c>
      <c r="U576" s="30">
        <v>1000</v>
      </c>
      <c r="V576" s="30">
        <v>0</v>
      </c>
      <c r="W576" s="30">
        <v>1000</v>
      </c>
      <c r="X576" s="46">
        <f t="shared" si="71"/>
        <v>0</v>
      </c>
      <c r="Y576" s="30">
        <v>0</v>
      </c>
    </row>
    <row r="577" spans="1:25" ht="26.25" thickBot="1" x14ac:dyDescent="0.25">
      <c r="A577" s="55">
        <v>514</v>
      </c>
      <c r="B577" s="24" t="s">
        <v>1289</v>
      </c>
      <c r="C577" s="24" t="s">
        <v>1318</v>
      </c>
      <c r="D577" s="24" t="s">
        <v>1319</v>
      </c>
      <c r="E577" s="24" t="s">
        <v>51</v>
      </c>
      <c r="F577" s="43" t="s">
        <v>1320</v>
      </c>
      <c r="G577" s="24" t="s">
        <v>60</v>
      </c>
      <c r="H577" s="25">
        <v>0</v>
      </c>
      <c r="I577" s="25">
        <v>0</v>
      </c>
      <c r="J577" s="30">
        <v>1000</v>
      </c>
      <c r="K577" s="30">
        <v>0</v>
      </c>
      <c r="L577" s="30">
        <v>1000</v>
      </c>
      <c r="M577" s="46">
        <f t="shared" si="70"/>
        <v>0</v>
      </c>
      <c r="N577" s="30">
        <v>0</v>
      </c>
      <c r="O577" s="30">
        <v>0</v>
      </c>
      <c r="P577" s="50" t="s">
        <v>51</v>
      </c>
      <c r="Q577" s="30">
        <v>0</v>
      </c>
      <c r="R577" s="30">
        <v>0</v>
      </c>
      <c r="S577" s="30">
        <v>0</v>
      </c>
      <c r="T577" s="30">
        <v>0</v>
      </c>
      <c r="U577" s="30">
        <v>1000</v>
      </c>
      <c r="V577" s="30">
        <v>0</v>
      </c>
      <c r="W577" s="30">
        <v>1000</v>
      </c>
      <c r="X577" s="46">
        <f t="shared" si="71"/>
        <v>0</v>
      </c>
      <c r="Y577" s="30">
        <v>0</v>
      </c>
    </row>
    <row r="578" spans="1:25" ht="13.5" thickBot="1" x14ac:dyDescent="0.25">
      <c r="A578" s="55">
        <v>515</v>
      </c>
      <c r="B578" s="24" t="s">
        <v>1289</v>
      </c>
      <c r="C578" s="24" t="s">
        <v>1321</v>
      </c>
      <c r="D578" s="24" t="s">
        <v>1322</v>
      </c>
      <c r="E578" s="24" t="s">
        <v>51</v>
      </c>
      <c r="F578" s="43" t="s">
        <v>1323</v>
      </c>
      <c r="G578" s="24" t="s">
        <v>60</v>
      </c>
      <c r="H578" s="25">
        <v>0</v>
      </c>
      <c r="I578" s="25">
        <v>0</v>
      </c>
      <c r="J578" s="30">
        <v>1500</v>
      </c>
      <c r="K578" s="30">
        <v>0</v>
      </c>
      <c r="L578" s="30">
        <v>1500</v>
      </c>
      <c r="M578" s="46">
        <f t="shared" si="70"/>
        <v>0</v>
      </c>
      <c r="N578" s="30">
        <v>0</v>
      </c>
      <c r="O578" s="30">
        <v>0</v>
      </c>
      <c r="P578" s="50" t="s">
        <v>51</v>
      </c>
      <c r="Q578" s="30">
        <v>0</v>
      </c>
      <c r="R578" s="30">
        <v>0</v>
      </c>
      <c r="S578" s="30">
        <v>0</v>
      </c>
      <c r="T578" s="30">
        <v>0</v>
      </c>
      <c r="U578" s="30">
        <v>1500</v>
      </c>
      <c r="V578" s="30">
        <v>0</v>
      </c>
      <c r="W578" s="30">
        <v>1500</v>
      </c>
      <c r="X578" s="46">
        <f t="shared" si="71"/>
        <v>0</v>
      </c>
      <c r="Y578" s="30">
        <v>0</v>
      </c>
    </row>
    <row r="579" spans="1:25" ht="26.25" thickBot="1" x14ac:dyDescent="0.25">
      <c r="A579" s="55">
        <v>516</v>
      </c>
      <c r="B579" s="24" t="s">
        <v>1289</v>
      </c>
      <c r="C579" s="24" t="s">
        <v>1324</v>
      </c>
      <c r="D579" s="24" t="s">
        <v>1325</v>
      </c>
      <c r="E579" s="24" t="s">
        <v>51</v>
      </c>
      <c r="F579" s="43" t="s">
        <v>1326</v>
      </c>
      <c r="G579" s="24" t="s">
        <v>60</v>
      </c>
      <c r="H579" s="25">
        <v>0</v>
      </c>
      <c r="I579" s="25">
        <v>0</v>
      </c>
      <c r="J579" s="30">
        <v>1000</v>
      </c>
      <c r="K579" s="30">
        <v>0</v>
      </c>
      <c r="L579" s="30">
        <v>1000</v>
      </c>
      <c r="M579" s="46">
        <f t="shared" si="70"/>
        <v>0</v>
      </c>
      <c r="N579" s="30">
        <v>0</v>
      </c>
      <c r="O579" s="30">
        <v>0</v>
      </c>
      <c r="P579" s="50" t="s">
        <v>51</v>
      </c>
      <c r="Q579" s="30">
        <v>0</v>
      </c>
      <c r="R579" s="30">
        <v>0</v>
      </c>
      <c r="S579" s="30">
        <v>0</v>
      </c>
      <c r="T579" s="30">
        <v>0</v>
      </c>
      <c r="U579" s="30">
        <v>1000</v>
      </c>
      <c r="V579" s="30">
        <v>0</v>
      </c>
      <c r="W579" s="30">
        <v>1000</v>
      </c>
      <c r="X579" s="46">
        <f t="shared" si="71"/>
        <v>0</v>
      </c>
      <c r="Y579" s="30">
        <v>0</v>
      </c>
    </row>
    <row r="580" spans="1:25" ht="13.5" thickBot="1" x14ac:dyDescent="0.25">
      <c r="A580" s="55">
        <v>517</v>
      </c>
      <c r="B580" s="24" t="s">
        <v>1289</v>
      </c>
      <c r="C580" s="24" t="s">
        <v>1327</v>
      </c>
      <c r="D580" s="24" t="s">
        <v>1328</v>
      </c>
      <c r="E580" s="24" t="s">
        <v>51</v>
      </c>
      <c r="F580" s="43" t="s">
        <v>1329</v>
      </c>
      <c r="G580" s="24" t="s">
        <v>60</v>
      </c>
      <c r="H580" s="25">
        <v>0</v>
      </c>
      <c r="I580" s="25">
        <v>0</v>
      </c>
      <c r="J580" s="30">
        <v>790</v>
      </c>
      <c r="K580" s="30">
        <v>0</v>
      </c>
      <c r="L580" s="30">
        <v>790</v>
      </c>
      <c r="M580" s="46">
        <f t="shared" si="70"/>
        <v>0</v>
      </c>
      <c r="N580" s="30">
        <v>0</v>
      </c>
      <c r="O580" s="30">
        <v>0</v>
      </c>
      <c r="P580" s="50" t="s">
        <v>51</v>
      </c>
      <c r="Q580" s="30">
        <v>0</v>
      </c>
      <c r="R580" s="30">
        <v>0</v>
      </c>
      <c r="S580" s="30">
        <v>0</v>
      </c>
      <c r="T580" s="30">
        <v>0</v>
      </c>
      <c r="U580" s="30">
        <v>790</v>
      </c>
      <c r="V580" s="30">
        <v>0</v>
      </c>
      <c r="W580" s="30">
        <v>790</v>
      </c>
      <c r="X580" s="46">
        <f t="shared" si="71"/>
        <v>0</v>
      </c>
      <c r="Y580" s="30">
        <v>0</v>
      </c>
    </row>
    <row r="581" spans="1:25" ht="26.25" thickBot="1" x14ac:dyDescent="0.25">
      <c r="A581" s="55">
        <v>518</v>
      </c>
      <c r="B581" s="24" t="s">
        <v>1289</v>
      </c>
      <c r="C581" s="24" t="s">
        <v>1330</v>
      </c>
      <c r="D581" s="24" t="s">
        <v>1331</v>
      </c>
      <c r="E581" s="24" t="s">
        <v>51</v>
      </c>
      <c r="F581" s="43" t="s">
        <v>1332</v>
      </c>
      <c r="G581" s="24" t="s">
        <v>60</v>
      </c>
      <c r="H581" s="25">
        <v>0</v>
      </c>
      <c r="I581" s="25">
        <v>0</v>
      </c>
      <c r="J581" s="30">
        <v>1600</v>
      </c>
      <c r="K581" s="30">
        <v>0</v>
      </c>
      <c r="L581" s="30">
        <v>1600</v>
      </c>
      <c r="M581" s="46">
        <f t="shared" si="70"/>
        <v>0</v>
      </c>
      <c r="N581" s="30">
        <v>0</v>
      </c>
      <c r="O581" s="30">
        <v>0</v>
      </c>
      <c r="P581" s="50" t="s">
        <v>51</v>
      </c>
      <c r="Q581" s="30">
        <v>0</v>
      </c>
      <c r="R581" s="30">
        <v>0</v>
      </c>
      <c r="S581" s="30">
        <v>0</v>
      </c>
      <c r="T581" s="30">
        <v>0</v>
      </c>
      <c r="U581" s="30">
        <v>1600</v>
      </c>
      <c r="V581" s="30">
        <v>0</v>
      </c>
      <c r="W581" s="30">
        <v>1600</v>
      </c>
      <c r="X581" s="46">
        <f t="shared" si="71"/>
        <v>0</v>
      </c>
      <c r="Y581" s="30">
        <v>0</v>
      </c>
    </row>
    <row r="582" spans="1:25" ht="26.25" thickBot="1" x14ac:dyDescent="0.25">
      <c r="A582" s="55">
        <v>519</v>
      </c>
      <c r="B582" s="24" t="s">
        <v>1289</v>
      </c>
      <c r="C582" s="24" t="s">
        <v>1333</v>
      </c>
      <c r="D582" s="24" t="s">
        <v>1334</v>
      </c>
      <c r="E582" s="24" t="s">
        <v>51</v>
      </c>
      <c r="F582" s="43" t="s">
        <v>1335</v>
      </c>
      <c r="G582" s="24" t="s">
        <v>60</v>
      </c>
      <c r="H582" s="25">
        <v>0</v>
      </c>
      <c r="I582" s="25">
        <v>0</v>
      </c>
      <c r="J582" s="30">
        <v>2000</v>
      </c>
      <c r="K582" s="30">
        <v>0</v>
      </c>
      <c r="L582" s="30">
        <v>2000</v>
      </c>
      <c r="M582" s="46">
        <f t="shared" si="70"/>
        <v>0</v>
      </c>
      <c r="N582" s="30">
        <v>0</v>
      </c>
      <c r="O582" s="30">
        <v>0</v>
      </c>
      <c r="P582" s="50" t="s">
        <v>51</v>
      </c>
      <c r="Q582" s="30">
        <v>0</v>
      </c>
      <c r="R582" s="30">
        <v>0</v>
      </c>
      <c r="S582" s="30">
        <v>0</v>
      </c>
      <c r="T582" s="30">
        <v>0</v>
      </c>
      <c r="U582" s="30">
        <v>2000</v>
      </c>
      <c r="V582" s="30">
        <v>0</v>
      </c>
      <c r="W582" s="30">
        <v>2000</v>
      </c>
      <c r="X582" s="46">
        <f t="shared" si="71"/>
        <v>0</v>
      </c>
      <c r="Y582" s="30">
        <v>0</v>
      </c>
    </row>
    <row r="583" spans="1:25" ht="13.5" thickBot="1" x14ac:dyDescent="0.25">
      <c r="A583" s="55">
        <v>520</v>
      </c>
      <c r="B583" s="24" t="s">
        <v>1289</v>
      </c>
      <c r="C583" s="24" t="s">
        <v>1336</v>
      </c>
      <c r="D583" s="24" t="s">
        <v>1337</v>
      </c>
      <c r="E583" s="24" t="s">
        <v>51</v>
      </c>
      <c r="F583" s="43" t="s">
        <v>1338</v>
      </c>
      <c r="G583" s="24" t="s">
        <v>60</v>
      </c>
      <c r="H583" s="25">
        <v>0</v>
      </c>
      <c r="I583" s="25">
        <v>0</v>
      </c>
      <c r="J583" s="30">
        <v>238</v>
      </c>
      <c r="K583" s="30">
        <v>0</v>
      </c>
      <c r="L583" s="30">
        <v>238</v>
      </c>
      <c r="M583" s="46">
        <f t="shared" si="70"/>
        <v>0</v>
      </c>
      <c r="N583" s="30">
        <v>0</v>
      </c>
      <c r="O583" s="30">
        <v>0</v>
      </c>
      <c r="P583" s="50" t="s">
        <v>51</v>
      </c>
      <c r="Q583" s="30">
        <v>0</v>
      </c>
      <c r="R583" s="30">
        <v>0</v>
      </c>
      <c r="S583" s="30">
        <v>0</v>
      </c>
      <c r="T583" s="30">
        <v>0</v>
      </c>
      <c r="U583" s="30">
        <v>238</v>
      </c>
      <c r="V583" s="30">
        <v>0</v>
      </c>
      <c r="W583" s="30">
        <v>238</v>
      </c>
      <c r="X583" s="46">
        <f t="shared" si="71"/>
        <v>0</v>
      </c>
      <c r="Y583" s="30">
        <v>0</v>
      </c>
    </row>
    <row r="584" spans="1:25" ht="13.5" thickBot="1" x14ac:dyDescent="0.25">
      <c r="A584" s="55">
        <v>521</v>
      </c>
      <c r="B584" s="24" t="s">
        <v>1289</v>
      </c>
      <c r="C584" s="24" t="s">
        <v>1339</v>
      </c>
      <c r="D584" s="24" t="s">
        <v>1340</v>
      </c>
      <c r="E584" s="24" t="s">
        <v>51</v>
      </c>
      <c r="F584" s="43" t="s">
        <v>1341</v>
      </c>
      <c r="G584" s="24" t="s">
        <v>60</v>
      </c>
      <c r="H584" s="25">
        <v>0</v>
      </c>
      <c r="I584" s="25">
        <v>0</v>
      </c>
      <c r="J584" s="30">
        <v>238</v>
      </c>
      <c r="K584" s="30">
        <v>0</v>
      </c>
      <c r="L584" s="30">
        <v>238</v>
      </c>
      <c r="M584" s="46">
        <f t="shared" si="70"/>
        <v>0</v>
      </c>
      <c r="N584" s="30">
        <v>0</v>
      </c>
      <c r="O584" s="30">
        <v>0</v>
      </c>
      <c r="P584" s="50" t="s">
        <v>51</v>
      </c>
      <c r="Q584" s="30">
        <v>0</v>
      </c>
      <c r="R584" s="30">
        <v>0</v>
      </c>
      <c r="S584" s="30">
        <v>0</v>
      </c>
      <c r="T584" s="30">
        <v>0</v>
      </c>
      <c r="U584" s="30">
        <v>238</v>
      </c>
      <c r="V584" s="30">
        <v>0</v>
      </c>
      <c r="W584" s="30">
        <v>238</v>
      </c>
      <c r="X584" s="46">
        <f t="shared" si="71"/>
        <v>0</v>
      </c>
      <c r="Y584" s="30">
        <v>0</v>
      </c>
    </row>
    <row r="585" spans="1:25" ht="13.5" thickBot="1" x14ac:dyDescent="0.25">
      <c r="A585" s="55">
        <v>522</v>
      </c>
      <c r="B585" s="24" t="s">
        <v>1289</v>
      </c>
      <c r="C585" s="24" t="s">
        <v>1342</v>
      </c>
      <c r="D585" s="24" t="s">
        <v>1343</v>
      </c>
      <c r="E585" s="24" t="s">
        <v>51</v>
      </c>
      <c r="F585" s="43" t="s">
        <v>1344</v>
      </c>
      <c r="G585" s="24" t="s">
        <v>60</v>
      </c>
      <c r="H585" s="25">
        <v>0</v>
      </c>
      <c r="I585" s="25">
        <v>0</v>
      </c>
      <c r="J585" s="30">
        <v>238</v>
      </c>
      <c r="K585" s="30">
        <v>0</v>
      </c>
      <c r="L585" s="30">
        <v>238</v>
      </c>
      <c r="M585" s="46">
        <f t="shared" si="70"/>
        <v>0</v>
      </c>
      <c r="N585" s="30">
        <v>0</v>
      </c>
      <c r="O585" s="30">
        <v>0</v>
      </c>
      <c r="P585" s="50" t="s">
        <v>51</v>
      </c>
      <c r="Q585" s="30">
        <v>0</v>
      </c>
      <c r="R585" s="30">
        <v>0</v>
      </c>
      <c r="S585" s="30">
        <v>0</v>
      </c>
      <c r="T585" s="30">
        <v>0</v>
      </c>
      <c r="U585" s="30">
        <v>238</v>
      </c>
      <c r="V585" s="30">
        <v>0</v>
      </c>
      <c r="W585" s="30">
        <v>238</v>
      </c>
      <c r="X585" s="46">
        <f t="shared" si="71"/>
        <v>0</v>
      </c>
      <c r="Y585" s="30">
        <v>0</v>
      </c>
    </row>
    <row r="586" spans="1:25" ht="13.5" thickBot="1" x14ac:dyDescent="0.25">
      <c r="A586" s="55">
        <v>523</v>
      </c>
      <c r="B586" s="24" t="s">
        <v>1289</v>
      </c>
      <c r="C586" s="24" t="s">
        <v>1345</v>
      </c>
      <c r="D586" s="24" t="s">
        <v>1346</v>
      </c>
      <c r="E586" s="24" t="s">
        <v>51</v>
      </c>
      <c r="F586" s="43" t="s">
        <v>1347</v>
      </c>
      <c r="G586" s="24" t="s">
        <v>60</v>
      </c>
      <c r="H586" s="25">
        <v>0</v>
      </c>
      <c r="I586" s="25">
        <v>0</v>
      </c>
      <c r="J586" s="30">
        <v>1890</v>
      </c>
      <c r="K586" s="30">
        <v>0</v>
      </c>
      <c r="L586" s="30">
        <v>1890</v>
      </c>
      <c r="M586" s="46">
        <f t="shared" si="70"/>
        <v>0</v>
      </c>
      <c r="N586" s="30">
        <v>0</v>
      </c>
      <c r="O586" s="30">
        <v>0</v>
      </c>
      <c r="P586" s="50" t="s">
        <v>51</v>
      </c>
      <c r="Q586" s="30">
        <v>0</v>
      </c>
      <c r="R586" s="30">
        <v>0</v>
      </c>
      <c r="S586" s="30">
        <v>0</v>
      </c>
      <c r="T586" s="30">
        <v>0</v>
      </c>
      <c r="U586" s="30">
        <v>1890</v>
      </c>
      <c r="V586" s="30">
        <v>0</v>
      </c>
      <c r="W586" s="30">
        <v>1890</v>
      </c>
      <c r="X586" s="46">
        <f t="shared" si="71"/>
        <v>0</v>
      </c>
      <c r="Y586" s="30">
        <v>0</v>
      </c>
    </row>
    <row r="587" spans="1:25" ht="13.5" thickBot="1" x14ac:dyDescent="0.25">
      <c r="A587" s="55">
        <v>524</v>
      </c>
      <c r="B587" s="24" t="s">
        <v>1289</v>
      </c>
      <c r="C587" s="24" t="s">
        <v>1348</v>
      </c>
      <c r="D587" s="24" t="s">
        <v>1349</v>
      </c>
      <c r="E587" s="24" t="s">
        <v>51</v>
      </c>
      <c r="F587" s="43" t="s">
        <v>1350</v>
      </c>
      <c r="G587" s="24" t="s">
        <v>60</v>
      </c>
      <c r="H587" s="25">
        <v>0</v>
      </c>
      <c r="I587" s="25">
        <v>0</v>
      </c>
      <c r="J587" s="30">
        <v>817.92</v>
      </c>
      <c r="K587" s="30">
        <v>0</v>
      </c>
      <c r="L587" s="30">
        <v>817.92</v>
      </c>
      <c r="M587" s="46">
        <f t="shared" si="70"/>
        <v>0</v>
      </c>
      <c r="N587" s="30">
        <v>0</v>
      </c>
      <c r="O587" s="30">
        <v>0</v>
      </c>
      <c r="P587" s="50" t="s">
        <v>51</v>
      </c>
      <c r="Q587" s="30">
        <v>0</v>
      </c>
      <c r="R587" s="30">
        <v>0</v>
      </c>
      <c r="S587" s="30">
        <v>0</v>
      </c>
      <c r="T587" s="30">
        <v>0</v>
      </c>
      <c r="U587" s="30">
        <v>817.92</v>
      </c>
      <c r="V587" s="30">
        <v>0</v>
      </c>
      <c r="W587" s="30">
        <v>817.92</v>
      </c>
      <c r="X587" s="46">
        <f t="shared" si="71"/>
        <v>0</v>
      </c>
      <c r="Y587" s="30">
        <v>0</v>
      </c>
    </row>
    <row r="588" spans="1:25" ht="13.5" thickBot="1" x14ac:dyDescent="0.25">
      <c r="A588" s="55">
        <v>525</v>
      </c>
      <c r="B588" s="24" t="s">
        <v>1289</v>
      </c>
      <c r="C588" s="24" t="s">
        <v>1351</v>
      </c>
      <c r="D588" s="24" t="s">
        <v>1352</v>
      </c>
      <c r="E588" s="24" t="s">
        <v>51</v>
      </c>
      <c r="F588" s="43" t="s">
        <v>1353</v>
      </c>
      <c r="G588" s="24" t="s">
        <v>60</v>
      </c>
      <c r="H588" s="25">
        <v>0</v>
      </c>
      <c r="I588" s="25">
        <v>0</v>
      </c>
      <c r="J588" s="30">
        <v>250</v>
      </c>
      <c r="K588" s="30">
        <v>0</v>
      </c>
      <c r="L588" s="30">
        <v>250</v>
      </c>
      <c r="M588" s="46">
        <f t="shared" si="70"/>
        <v>0</v>
      </c>
      <c r="N588" s="30">
        <v>0</v>
      </c>
      <c r="O588" s="30">
        <v>0</v>
      </c>
      <c r="P588" s="50" t="s">
        <v>51</v>
      </c>
      <c r="Q588" s="30">
        <v>0</v>
      </c>
      <c r="R588" s="30">
        <v>0</v>
      </c>
      <c r="S588" s="30">
        <v>0</v>
      </c>
      <c r="T588" s="30">
        <v>0</v>
      </c>
      <c r="U588" s="30">
        <v>250</v>
      </c>
      <c r="V588" s="30">
        <v>0</v>
      </c>
      <c r="W588" s="30">
        <v>250</v>
      </c>
      <c r="X588" s="46">
        <f t="shared" si="71"/>
        <v>0</v>
      </c>
      <c r="Y588" s="30">
        <v>0</v>
      </c>
    </row>
    <row r="589" spans="1:25" ht="13.5" thickBot="1" x14ac:dyDescent="0.25">
      <c r="A589" s="55">
        <v>526</v>
      </c>
      <c r="B589" s="24" t="s">
        <v>1289</v>
      </c>
      <c r="C589" s="24" t="s">
        <v>1354</v>
      </c>
      <c r="D589" s="24" t="s">
        <v>1355</v>
      </c>
      <c r="E589" s="24" t="s">
        <v>51</v>
      </c>
      <c r="F589" s="43" t="s">
        <v>1356</v>
      </c>
      <c r="G589" s="24" t="s">
        <v>60</v>
      </c>
      <c r="H589" s="25">
        <v>0</v>
      </c>
      <c r="I589" s="25">
        <v>0</v>
      </c>
      <c r="J589" s="30">
        <v>4320</v>
      </c>
      <c r="K589" s="30">
        <v>0</v>
      </c>
      <c r="L589" s="30">
        <v>4320</v>
      </c>
      <c r="M589" s="46">
        <f t="shared" si="70"/>
        <v>0</v>
      </c>
      <c r="N589" s="30">
        <v>0</v>
      </c>
      <c r="O589" s="30">
        <v>0</v>
      </c>
      <c r="P589" s="50" t="s">
        <v>51</v>
      </c>
      <c r="Q589" s="30">
        <v>0</v>
      </c>
      <c r="R589" s="30">
        <v>0</v>
      </c>
      <c r="S589" s="30">
        <v>0</v>
      </c>
      <c r="T589" s="30">
        <v>0</v>
      </c>
      <c r="U589" s="30">
        <v>4320</v>
      </c>
      <c r="V589" s="30">
        <v>0</v>
      </c>
      <c r="W589" s="30">
        <v>4320</v>
      </c>
      <c r="X589" s="46">
        <f t="shared" si="71"/>
        <v>0</v>
      </c>
      <c r="Y589" s="30">
        <v>0</v>
      </c>
    </row>
    <row r="590" spans="1:25" ht="13.5" thickBot="1" x14ac:dyDescent="0.25">
      <c r="A590" s="55">
        <v>527</v>
      </c>
      <c r="B590" s="24" t="s">
        <v>1289</v>
      </c>
      <c r="C590" s="24" t="s">
        <v>1357</v>
      </c>
      <c r="D590" s="24" t="s">
        <v>1358</v>
      </c>
      <c r="E590" s="24" t="s">
        <v>51</v>
      </c>
      <c r="F590" s="43" t="s">
        <v>1359</v>
      </c>
      <c r="G590" s="24" t="s">
        <v>60</v>
      </c>
      <c r="H590" s="25">
        <v>0</v>
      </c>
      <c r="I590" s="25">
        <v>0</v>
      </c>
      <c r="J590" s="30">
        <v>1161</v>
      </c>
      <c r="K590" s="30">
        <v>0</v>
      </c>
      <c r="L590" s="30">
        <v>1161</v>
      </c>
      <c r="M590" s="46">
        <f t="shared" si="70"/>
        <v>0</v>
      </c>
      <c r="N590" s="30">
        <v>0</v>
      </c>
      <c r="O590" s="30">
        <v>0</v>
      </c>
      <c r="P590" s="50" t="s">
        <v>51</v>
      </c>
      <c r="Q590" s="30">
        <v>0</v>
      </c>
      <c r="R590" s="30">
        <v>0</v>
      </c>
      <c r="S590" s="30">
        <v>0</v>
      </c>
      <c r="T590" s="30">
        <v>0</v>
      </c>
      <c r="U590" s="30">
        <v>1161</v>
      </c>
      <c r="V590" s="30">
        <v>0</v>
      </c>
      <c r="W590" s="30">
        <v>1161</v>
      </c>
      <c r="X590" s="46">
        <f t="shared" si="71"/>
        <v>0</v>
      </c>
      <c r="Y590" s="30">
        <v>0</v>
      </c>
    </row>
    <row r="591" spans="1:25" ht="13.5" thickBot="1" x14ac:dyDescent="0.25">
      <c r="A591" s="55">
        <v>528</v>
      </c>
      <c r="B591" s="24" t="s">
        <v>1289</v>
      </c>
      <c r="C591" s="24" t="s">
        <v>1360</v>
      </c>
      <c r="D591" s="24" t="s">
        <v>1361</v>
      </c>
      <c r="E591" s="24" t="s">
        <v>51</v>
      </c>
      <c r="F591" s="43" t="s">
        <v>1362</v>
      </c>
      <c r="G591" s="24" t="s">
        <v>60</v>
      </c>
      <c r="H591" s="25">
        <v>0</v>
      </c>
      <c r="I591" s="25">
        <v>0</v>
      </c>
      <c r="J591" s="30">
        <v>774</v>
      </c>
      <c r="K591" s="30">
        <v>0</v>
      </c>
      <c r="L591" s="30">
        <v>774</v>
      </c>
      <c r="M591" s="46">
        <f t="shared" si="70"/>
        <v>0</v>
      </c>
      <c r="N591" s="30">
        <v>0</v>
      </c>
      <c r="O591" s="30">
        <v>0</v>
      </c>
      <c r="P591" s="50" t="s">
        <v>51</v>
      </c>
      <c r="Q591" s="30">
        <v>0</v>
      </c>
      <c r="R591" s="30">
        <v>0</v>
      </c>
      <c r="S591" s="30">
        <v>0</v>
      </c>
      <c r="T591" s="30">
        <v>0</v>
      </c>
      <c r="U591" s="30">
        <v>774</v>
      </c>
      <c r="V591" s="30">
        <v>0</v>
      </c>
      <c r="W591" s="30">
        <v>774</v>
      </c>
      <c r="X591" s="46">
        <f t="shared" si="71"/>
        <v>0</v>
      </c>
      <c r="Y591" s="30">
        <v>0</v>
      </c>
    </row>
    <row r="592" spans="1:25" ht="13.5" thickBot="1" x14ac:dyDescent="0.25">
      <c r="A592" s="55">
        <v>529</v>
      </c>
      <c r="B592" s="24" t="s">
        <v>1289</v>
      </c>
      <c r="C592" s="24" t="s">
        <v>1363</v>
      </c>
      <c r="D592" s="24" t="s">
        <v>1364</v>
      </c>
      <c r="E592" s="24" t="s">
        <v>51</v>
      </c>
      <c r="F592" s="43" t="s">
        <v>1365</v>
      </c>
      <c r="G592" s="24" t="s">
        <v>60</v>
      </c>
      <c r="H592" s="25">
        <v>0</v>
      </c>
      <c r="I592" s="25">
        <v>0</v>
      </c>
      <c r="J592" s="30">
        <v>387</v>
      </c>
      <c r="K592" s="30">
        <v>0</v>
      </c>
      <c r="L592" s="30">
        <v>387</v>
      </c>
      <c r="M592" s="46">
        <f t="shared" si="70"/>
        <v>0</v>
      </c>
      <c r="N592" s="30">
        <v>0</v>
      </c>
      <c r="O592" s="30">
        <v>0</v>
      </c>
      <c r="P592" s="50" t="s">
        <v>51</v>
      </c>
      <c r="Q592" s="30">
        <v>0</v>
      </c>
      <c r="R592" s="30">
        <v>0</v>
      </c>
      <c r="S592" s="30">
        <v>0</v>
      </c>
      <c r="T592" s="30">
        <v>0</v>
      </c>
      <c r="U592" s="30">
        <v>387</v>
      </c>
      <c r="V592" s="30">
        <v>0</v>
      </c>
      <c r="W592" s="30">
        <v>387</v>
      </c>
      <c r="X592" s="46">
        <f t="shared" si="71"/>
        <v>0</v>
      </c>
      <c r="Y592" s="30">
        <v>0</v>
      </c>
    </row>
    <row r="593" spans="1:25" ht="13.5" thickBot="1" x14ac:dyDescent="0.25">
      <c r="A593" s="55">
        <v>530</v>
      </c>
      <c r="B593" s="24" t="s">
        <v>1289</v>
      </c>
      <c r="C593" s="24" t="s">
        <v>1366</v>
      </c>
      <c r="D593" s="24" t="s">
        <v>1367</v>
      </c>
      <c r="E593" s="24" t="s">
        <v>51</v>
      </c>
      <c r="F593" s="43" t="s">
        <v>1368</v>
      </c>
      <c r="G593" s="24" t="s">
        <v>60</v>
      </c>
      <c r="H593" s="25">
        <v>0</v>
      </c>
      <c r="I593" s="25">
        <v>0</v>
      </c>
      <c r="J593" s="30">
        <v>250</v>
      </c>
      <c r="K593" s="30">
        <v>0</v>
      </c>
      <c r="L593" s="30">
        <v>250</v>
      </c>
      <c r="M593" s="46">
        <f t="shared" si="70"/>
        <v>0</v>
      </c>
      <c r="N593" s="30">
        <v>0</v>
      </c>
      <c r="O593" s="30">
        <v>0</v>
      </c>
      <c r="P593" s="50" t="s">
        <v>51</v>
      </c>
      <c r="Q593" s="30">
        <v>0</v>
      </c>
      <c r="R593" s="30">
        <v>0</v>
      </c>
      <c r="S593" s="30">
        <v>0</v>
      </c>
      <c r="T593" s="30">
        <v>0</v>
      </c>
      <c r="U593" s="30">
        <v>250</v>
      </c>
      <c r="V593" s="30">
        <v>0</v>
      </c>
      <c r="W593" s="30">
        <v>250</v>
      </c>
      <c r="X593" s="46">
        <f t="shared" si="71"/>
        <v>0</v>
      </c>
      <c r="Y593" s="30">
        <v>0</v>
      </c>
    </row>
    <row r="594" spans="1:25" ht="13.5" thickBot="1" x14ac:dyDescent="0.25">
      <c r="A594" s="55">
        <v>531</v>
      </c>
      <c r="B594" s="24" t="s">
        <v>1289</v>
      </c>
      <c r="C594" s="24" t="s">
        <v>1369</v>
      </c>
      <c r="D594" s="24" t="s">
        <v>1370</v>
      </c>
      <c r="E594" s="24" t="s">
        <v>51</v>
      </c>
      <c r="F594" s="43" t="s">
        <v>1371</v>
      </c>
      <c r="G594" s="24" t="s">
        <v>60</v>
      </c>
      <c r="H594" s="25">
        <v>0</v>
      </c>
      <c r="I594" s="25">
        <v>0</v>
      </c>
      <c r="J594" s="30">
        <v>140</v>
      </c>
      <c r="K594" s="30">
        <v>0</v>
      </c>
      <c r="L594" s="30">
        <v>140</v>
      </c>
      <c r="M594" s="46">
        <f t="shared" si="70"/>
        <v>0</v>
      </c>
      <c r="N594" s="30">
        <v>0</v>
      </c>
      <c r="O594" s="30">
        <v>0</v>
      </c>
      <c r="P594" s="50" t="s">
        <v>51</v>
      </c>
      <c r="Q594" s="30">
        <v>0</v>
      </c>
      <c r="R594" s="30">
        <v>0</v>
      </c>
      <c r="S594" s="30">
        <v>0</v>
      </c>
      <c r="T594" s="30">
        <v>0</v>
      </c>
      <c r="U594" s="30">
        <v>140</v>
      </c>
      <c r="V594" s="30">
        <v>0</v>
      </c>
      <c r="W594" s="30">
        <v>140</v>
      </c>
      <c r="X594" s="46">
        <f t="shared" si="71"/>
        <v>0</v>
      </c>
      <c r="Y594" s="30">
        <v>0</v>
      </c>
    </row>
    <row r="595" spans="1:25" ht="13.5" thickBot="1" x14ac:dyDescent="0.25">
      <c r="A595" s="55">
        <v>532</v>
      </c>
      <c r="B595" s="24" t="s">
        <v>1289</v>
      </c>
      <c r="C595" s="24" t="s">
        <v>1372</v>
      </c>
      <c r="D595" s="24" t="s">
        <v>1373</v>
      </c>
      <c r="E595" s="24" t="s">
        <v>51</v>
      </c>
      <c r="F595" s="43" t="s">
        <v>1374</v>
      </c>
      <c r="G595" s="24" t="s">
        <v>60</v>
      </c>
      <c r="H595" s="25">
        <v>0</v>
      </c>
      <c r="I595" s="25">
        <v>0</v>
      </c>
      <c r="J595" s="30">
        <v>140</v>
      </c>
      <c r="K595" s="30">
        <v>0</v>
      </c>
      <c r="L595" s="30">
        <v>140</v>
      </c>
      <c r="M595" s="46">
        <f t="shared" si="70"/>
        <v>0</v>
      </c>
      <c r="N595" s="30">
        <v>0</v>
      </c>
      <c r="O595" s="30">
        <v>0</v>
      </c>
      <c r="P595" s="50" t="s">
        <v>51</v>
      </c>
      <c r="Q595" s="30">
        <v>0</v>
      </c>
      <c r="R595" s="30">
        <v>0</v>
      </c>
      <c r="S595" s="30">
        <v>0</v>
      </c>
      <c r="T595" s="30">
        <v>0</v>
      </c>
      <c r="U595" s="30">
        <v>140</v>
      </c>
      <c r="V595" s="30">
        <v>0</v>
      </c>
      <c r="W595" s="30">
        <v>140</v>
      </c>
      <c r="X595" s="46">
        <f t="shared" si="71"/>
        <v>0</v>
      </c>
      <c r="Y595" s="30">
        <v>0</v>
      </c>
    </row>
    <row r="596" spans="1:25" ht="13.5" thickBot="1" x14ac:dyDescent="0.25">
      <c r="A596" s="55">
        <v>533</v>
      </c>
      <c r="B596" s="24" t="s">
        <v>1289</v>
      </c>
      <c r="C596" s="24" t="s">
        <v>1375</v>
      </c>
      <c r="D596" s="24" t="s">
        <v>1376</v>
      </c>
      <c r="E596" s="24" t="s">
        <v>51</v>
      </c>
      <c r="F596" s="43" t="s">
        <v>1377</v>
      </c>
      <c r="G596" s="24" t="s">
        <v>60</v>
      </c>
      <c r="H596" s="25">
        <v>0</v>
      </c>
      <c r="I596" s="25">
        <v>0</v>
      </c>
      <c r="J596" s="30">
        <v>160</v>
      </c>
      <c r="K596" s="30">
        <v>0</v>
      </c>
      <c r="L596" s="30">
        <v>160</v>
      </c>
      <c r="M596" s="46">
        <f t="shared" si="70"/>
        <v>0</v>
      </c>
      <c r="N596" s="30">
        <v>0</v>
      </c>
      <c r="O596" s="30">
        <v>0</v>
      </c>
      <c r="P596" s="50" t="s">
        <v>51</v>
      </c>
      <c r="Q596" s="30">
        <v>0</v>
      </c>
      <c r="R596" s="30">
        <v>0</v>
      </c>
      <c r="S596" s="30">
        <v>0</v>
      </c>
      <c r="T596" s="30">
        <v>0</v>
      </c>
      <c r="U596" s="30">
        <v>160</v>
      </c>
      <c r="V596" s="30">
        <v>0</v>
      </c>
      <c r="W596" s="30">
        <v>160</v>
      </c>
      <c r="X596" s="46">
        <f t="shared" si="71"/>
        <v>0</v>
      </c>
      <c r="Y596" s="30">
        <v>0</v>
      </c>
    </row>
    <row r="597" spans="1:25" ht="26.25" thickBot="1" x14ac:dyDescent="0.25">
      <c r="A597" s="55">
        <v>534</v>
      </c>
      <c r="B597" s="24" t="s">
        <v>1289</v>
      </c>
      <c r="C597" s="24" t="s">
        <v>1378</v>
      </c>
      <c r="D597" s="24" t="s">
        <v>1379</v>
      </c>
      <c r="E597" s="24" t="s">
        <v>51</v>
      </c>
      <c r="F597" s="43" t="s">
        <v>1380</v>
      </c>
      <c r="G597" s="24" t="s">
        <v>60</v>
      </c>
      <c r="H597" s="25">
        <v>0</v>
      </c>
      <c r="I597" s="25">
        <v>0</v>
      </c>
      <c r="J597" s="30">
        <v>120</v>
      </c>
      <c r="K597" s="30">
        <v>0</v>
      </c>
      <c r="L597" s="30">
        <v>120</v>
      </c>
      <c r="M597" s="46">
        <f t="shared" si="70"/>
        <v>0</v>
      </c>
      <c r="N597" s="30">
        <v>0</v>
      </c>
      <c r="O597" s="30">
        <v>0</v>
      </c>
      <c r="P597" s="50" t="s">
        <v>51</v>
      </c>
      <c r="Q597" s="30">
        <v>0</v>
      </c>
      <c r="R597" s="30">
        <v>0</v>
      </c>
      <c r="S597" s="30">
        <v>0</v>
      </c>
      <c r="T597" s="30">
        <v>0</v>
      </c>
      <c r="U597" s="30">
        <v>120</v>
      </c>
      <c r="V597" s="30">
        <v>0</v>
      </c>
      <c r="W597" s="30">
        <v>120</v>
      </c>
      <c r="X597" s="46">
        <f t="shared" si="71"/>
        <v>0</v>
      </c>
      <c r="Y597" s="30">
        <v>0</v>
      </c>
    </row>
    <row r="598" spans="1:25" ht="13.5" thickBot="1" x14ac:dyDescent="0.25">
      <c r="A598" s="55">
        <v>535</v>
      </c>
      <c r="B598" s="24" t="s">
        <v>1289</v>
      </c>
      <c r="C598" s="24" t="s">
        <v>1381</v>
      </c>
      <c r="D598" s="24" t="s">
        <v>1382</v>
      </c>
      <c r="E598" s="24" t="s">
        <v>51</v>
      </c>
      <c r="F598" s="43" t="s">
        <v>1383</v>
      </c>
      <c r="G598" s="24" t="s">
        <v>60</v>
      </c>
      <c r="H598" s="25">
        <v>0</v>
      </c>
      <c r="I598" s="25">
        <v>0</v>
      </c>
      <c r="J598" s="30">
        <v>140</v>
      </c>
      <c r="K598" s="30">
        <v>0</v>
      </c>
      <c r="L598" s="30">
        <v>140</v>
      </c>
      <c r="M598" s="46">
        <f t="shared" si="70"/>
        <v>0</v>
      </c>
      <c r="N598" s="30">
        <v>0</v>
      </c>
      <c r="O598" s="30">
        <v>0</v>
      </c>
      <c r="P598" s="50" t="s">
        <v>51</v>
      </c>
      <c r="Q598" s="30">
        <v>0</v>
      </c>
      <c r="R598" s="30">
        <v>0</v>
      </c>
      <c r="S598" s="30">
        <v>0</v>
      </c>
      <c r="T598" s="30">
        <v>0</v>
      </c>
      <c r="U598" s="30">
        <v>140</v>
      </c>
      <c r="V598" s="30">
        <v>0</v>
      </c>
      <c r="W598" s="30">
        <v>140</v>
      </c>
      <c r="X598" s="46">
        <f t="shared" si="71"/>
        <v>0</v>
      </c>
      <c r="Y598" s="30">
        <v>0</v>
      </c>
    </row>
    <row r="599" spans="1:25" ht="13.5" thickBot="1" x14ac:dyDescent="0.25">
      <c r="A599" s="55">
        <v>536</v>
      </c>
      <c r="B599" s="24" t="s">
        <v>1289</v>
      </c>
      <c r="C599" s="24" t="s">
        <v>1384</v>
      </c>
      <c r="D599" s="24" t="s">
        <v>1385</v>
      </c>
      <c r="E599" s="24" t="s">
        <v>51</v>
      </c>
      <c r="F599" s="43" t="s">
        <v>1386</v>
      </c>
      <c r="G599" s="24" t="s">
        <v>60</v>
      </c>
      <c r="H599" s="25">
        <v>0</v>
      </c>
      <c r="I599" s="25">
        <v>0</v>
      </c>
      <c r="J599" s="30">
        <v>110</v>
      </c>
      <c r="K599" s="30">
        <v>0</v>
      </c>
      <c r="L599" s="30">
        <v>110</v>
      </c>
      <c r="M599" s="46">
        <f t="shared" si="70"/>
        <v>0</v>
      </c>
      <c r="N599" s="30">
        <v>0</v>
      </c>
      <c r="O599" s="30">
        <v>0</v>
      </c>
      <c r="P599" s="50" t="s">
        <v>51</v>
      </c>
      <c r="Q599" s="30">
        <v>0</v>
      </c>
      <c r="R599" s="30">
        <v>0</v>
      </c>
      <c r="S599" s="30">
        <v>0</v>
      </c>
      <c r="T599" s="30">
        <v>0</v>
      </c>
      <c r="U599" s="30">
        <v>110</v>
      </c>
      <c r="V599" s="30">
        <v>0</v>
      </c>
      <c r="W599" s="30">
        <v>110</v>
      </c>
      <c r="X599" s="46">
        <f t="shared" si="71"/>
        <v>0</v>
      </c>
      <c r="Y599" s="30">
        <v>0</v>
      </c>
    </row>
    <row r="600" spans="1:25" ht="13.5" thickBot="1" x14ac:dyDescent="0.25">
      <c r="A600" s="55">
        <v>537</v>
      </c>
      <c r="B600" s="24" t="s">
        <v>1289</v>
      </c>
      <c r="C600" s="24" t="s">
        <v>1387</v>
      </c>
      <c r="D600" s="24" t="s">
        <v>1388</v>
      </c>
      <c r="E600" s="24" t="s">
        <v>51</v>
      </c>
      <c r="F600" s="43" t="s">
        <v>1389</v>
      </c>
      <c r="G600" s="24" t="s">
        <v>60</v>
      </c>
      <c r="H600" s="25">
        <v>0</v>
      </c>
      <c r="I600" s="25">
        <v>0</v>
      </c>
      <c r="J600" s="30">
        <v>2090</v>
      </c>
      <c r="K600" s="30">
        <v>0</v>
      </c>
      <c r="L600" s="30">
        <v>2090</v>
      </c>
      <c r="M600" s="46">
        <f t="shared" si="70"/>
        <v>0</v>
      </c>
      <c r="N600" s="30">
        <v>0</v>
      </c>
      <c r="O600" s="30">
        <v>0</v>
      </c>
      <c r="P600" s="50" t="s">
        <v>51</v>
      </c>
      <c r="Q600" s="30">
        <v>0</v>
      </c>
      <c r="R600" s="30">
        <v>0</v>
      </c>
      <c r="S600" s="30">
        <v>0</v>
      </c>
      <c r="T600" s="30">
        <v>0</v>
      </c>
      <c r="U600" s="30">
        <v>2090</v>
      </c>
      <c r="V600" s="30">
        <v>0</v>
      </c>
      <c r="W600" s="30">
        <v>2090</v>
      </c>
      <c r="X600" s="46">
        <f t="shared" si="71"/>
        <v>0</v>
      </c>
      <c r="Y600" s="30">
        <v>0</v>
      </c>
    </row>
    <row r="601" spans="1:25" ht="13.5" thickBot="1" x14ac:dyDescent="0.25">
      <c r="A601" s="55">
        <v>538</v>
      </c>
      <c r="B601" s="24" t="s">
        <v>1289</v>
      </c>
      <c r="C601" s="24" t="s">
        <v>1390</v>
      </c>
      <c r="D601" s="24" t="s">
        <v>1391</v>
      </c>
      <c r="E601" s="24" t="s">
        <v>51</v>
      </c>
      <c r="F601" s="43" t="s">
        <v>1392</v>
      </c>
      <c r="G601" s="24" t="s">
        <v>60</v>
      </c>
      <c r="H601" s="25">
        <v>0</v>
      </c>
      <c r="I601" s="25">
        <v>0</v>
      </c>
      <c r="J601" s="30">
        <v>2090</v>
      </c>
      <c r="K601" s="30">
        <v>0</v>
      </c>
      <c r="L601" s="30">
        <v>2090</v>
      </c>
      <c r="M601" s="46">
        <f t="shared" si="70"/>
        <v>0</v>
      </c>
      <c r="N601" s="30">
        <v>0</v>
      </c>
      <c r="O601" s="30">
        <v>0</v>
      </c>
      <c r="P601" s="50" t="s">
        <v>51</v>
      </c>
      <c r="Q601" s="30">
        <v>0</v>
      </c>
      <c r="R601" s="30">
        <v>0</v>
      </c>
      <c r="S601" s="30">
        <v>0</v>
      </c>
      <c r="T601" s="30">
        <v>0</v>
      </c>
      <c r="U601" s="30">
        <v>2090</v>
      </c>
      <c r="V601" s="30">
        <v>0</v>
      </c>
      <c r="W601" s="30">
        <v>2090</v>
      </c>
      <c r="X601" s="46">
        <f t="shared" si="71"/>
        <v>0</v>
      </c>
      <c r="Y601" s="30">
        <v>0</v>
      </c>
    </row>
    <row r="602" spans="1:25" ht="13.5" thickBot="1" x14ac:dyDescent="0.25">
      <c r="A602" s="55">
        <v>539</v>
      </c>
      <c r="B602" s="24" t="s">
        <v>1289</v>
      </c>
      <c r="C602" s="24" t="s">
        <v>1393</v>
      </c>
      <c r="D602" s="24" t="s">
        <v>1394</v>
      </c>
      <c r="E602" s="24" t="s">
        <v>51</v>
      </c>
      <c r="F602" s="43" t="s">
        <v>1395</v>
      </c>
      <c r="G602" s="24" t="s">
        <v>60</v>
      </c>
      <c r="H602" s="25">
        <v>0</v>
      </c>
      <c r="I602" s="25">
        <v>0</v>
      </c>
      <c r="J602" s="30">
        <v>90</v>
      </c>
      <c r="K602" s="30">
        <v>0</v>
      </c>
      <c r="L602" s="30">
        <v>90</v>
      </c>
      <c r="M602" s="46">
        <f t="shared" si="70"/>
        <v>0</v>
      </c>
      <c r="N602" s="30">
        <v>0</v>
      </c>
      <c r="O602" s="30">
        <v>0</v>
      </c>
      <c r="P602" s="50" t="s">
        <v>51</v>
      </c>
      <c r="Q602" s="30">
        <v>0</v>
      </c>
      <c r="R602" s="30">
        <v>0</v>
      </c>
      <c r="S602" s="30">
        <v>0</v>
      </c>
      <c r="T602" s="30">
        <v>0</v>
      </c>
      <c r="U602" s="30">
        <v>90</v>
      </c>
      <c r="V602" s="30">
        <v>0</v>
      </c>
      <c r="W602" s="30">
        <v>90</v>
      </c>
      <c r="X602" s="46">
        <f t="shared" si="71"/>
        <v>0</v>
      </c>
      <c r="Y602" s="30">
        <v>0</v>
      </c>
    </row>
    <row r="603" spans="1:25" ht="13.5" thickBot="1" x14ac:dyDescent="0.25">
      <c r="A603" s="55">
        <v>540</v>
      </c>
      <c r="B603" s="24" t="s">
        <v>1289</v>
      </c>
      <c r="C603" s="24" t="s">
        <v>1396</v>
      </c>
      <c r="D603" s="24" t="s">
        <v>1397</v>
      </c>
      <c r="E603" s="24" t="s">
        <v>51</v>
      </c>
      <c r="F603" s="43" t="s">
        <v>1398</v>
      </c>
      <c r="G603" s="24" t="s">
        <v>60</v>
      </c>
      <c r="H603" s="25">
        <v>0</v>
      </c>
      <c r="I603" s="25">
        <v>0</v>
      </c>
      <c r="J603" s="30">
        <v>90</v>
      </c>
      <c r="K603" s="30">
        <v>0</v>
      </c>
      <c r="L603" s="30">
        <v>90</v>
      </c>
      <c r="M603" s="46">
        <f t="shared" si="70"/>
        <v>0</v>
      </c>
      <c r="N603" s="30">
        <v>0</v>
      </c>
      <c r="O603" s="30">
        <v>0</v>
      </c>
      <c r="P603" s="50" t="s">
        <v>51</v>
      </c>
      <c r="Q603" s="30">
        <v>0</v>
      </c>
      <c r="R603" s="30">
        <v>0</v>
      </c>
      <c r="S603" s="30">
        <v>0</v>
      </c>
      <c r="T603" s="30">
        <v>0</v>
      </c>
      <c r="U603" s="30">
        <v>90</v>
      </c>
      <c r="V603" s="30">
        <v>0</v>
      </c>
      <c r="W603" s="30">
        <v>90</v>
      </c>
      <c r="X603" s="46">
        <f t="shared" si="71"/>
        <v>0</v>
      </c>
      <c r="Y603" s="30">
        <v>0</v>
      </c>
    </row>
    <row r="604" spans="1:25" ht="13.5" thickBot="1" x14ac:dyDescent="0.25">
      <c r="A604" s="55">
        <v>541</v>
      </c>
      <c r="B604" s="24" t="s">
        <v>1289</v>
      </c>
      <c r="C604" s="24" t="s">
        <v>1399</v>
      </c>
      <c r="D604" s="24" t="s">
        <v>1400</v>
      </c>
      <c r="E604" s="24" t="s">
        <v>51</v>
      </c>
      <c r="F604" s="43" t="s">
        <v>1401</v>
      </c>
      <c r="G604" s="24" t="s">
        <v>60</v>
      </c>
      <c r="H604" s="25">
        <v>0</v>
      </c>
      <c r="I604" s="25">
        <v>0</v>
      </c>
      <c r="J604" s="30">
        <v>90</v>
      </c>
      <c r="K604" s="30">
        <v>0</v>
      </c>
      <c r="L604" s="30">
        <v>90</v>
      </c>
      <c r="M604" s="46">
        <f t="shared" si="70"/>
        <v>0</v>
      </c>
      <c r="N604" s="30">
        <v>0</v>
      </c>
      <c r="O604" s="30">
        <v>0</v>
      </c>
      <c r="P604" s="50" t="s">
        <v>51</v>
      </c>
      <c r="Q604" s="30">
        <v>0</v>
      </c>
      <c r="R604" s="30">
        <v>0</v>
      </c>
      <c r="S604" s="30">
        <v>0</v>
      </c>
      <c r="T604" s="30">
        <v>0</v>
      </c>
      <c r="U604" s="30">
        <v>90</v>
      </c>
      <c r="V604" s="30">
        <v>0</v>
      </c>
      <c r="W604" s="30">
        <v>90</v>
      </c>
      <c r="X604" s="46">
        <f t="shared" si="71"/>
        <v>0</v>
      </c>
      <c r="Y604" s="30">
        <v>0</v>
      </c>
    </row>
    <row r="605" spans="1:25" ht="13.5" thickBot="1" x14ac:dyDescent="0.25">
      <c r="A605" s="55">
        <v>542</v>
      </c>
      <c r="B605" s="24" t="s">
        <v>1289</v>
      </c>
      <c r="C605" s="24" t="s">
        <v>1402</v>
      </c>
      <c r="D605" s="24" t="s">
        <v>1403</v>
      </c>
      <c r="E605" s="24" t="s">
        <v>51</v>
      </c>
      <c r="F605" s="43" t="s">
        <v>1404</v>
      </c>
      <c r="G605" s="24" t="s">
        <v>60</v>
      </c>
      <c r="H605" s="25">
        <v>0</v>
      </c>
      <c r="I605" s="25">
        <v>0</v>
      </c>
      <c r="J605" s="30">
        <v>504</v>
      </c>
      <c r="K605" s="30">
        <v>0</v>
      </c>
      <c r="L605" s="30">
        <v>504</v>
      </c>
      <c r="M605" s="46">
        <f t="shared" si="70"/>
        <v>0</v>
      </c>
      <c r="N605" s="30">
        <v>0</v>
      </c>
      <c r="O605" s="30">
        <v>0</v>
      </c>
      <c r="P605" s="50" t="s">
        <v>51</v>
      </c>
      <c r="Q605" s="30">
        <v>0</v>
      </c>
      <c r="R605" s="30">
        <v>0</v>
      </c>
      <c r="S605" s="30">
        <v>0</v>
      </c>
      <c r="T605" s="30">
        <v>0</v>
      </c>
      <c r="U605" s="30">
        <v>504</v>
      </c>
      <c r="V605" s="30">
        <v>0</v>
      </c>
      <c r="W605" s="30">
        <v>504</v>
      </c>
      <c r="X605" s="46">
        <f t="shared" si="71"/>
        <v>0</v>
      </c>
      <c r="Y605" s="30">
        <v>0</v>
      </c>
    </row>
    <row r="606" spans="1:25" ht="13.5" thickBot="1" x14ac:dyDescent="0.25">
      <c r="A606" s="55">
        <v>543</v>
      </c>
      <c r="B606" s="24" t="s">
        <v>1289</v>
      </c>
      <c r="C606" s="24" t="s">
        <v>1405</v>
      </c>
      <c r="D606" s="24" t="s">
        <v>1406</v>
      </c>
      <c r="E606" s="24" t="s">
        <v>51</v>
      </c>
      <c r="F606" s="43" t="s">
        <v>1407</v>
      </c>
      <c r="G606" s="24" t="s">
        <v>60</v>
      </c>
      <c r="H606" s="25">
        <v>0</v>
      </c>
      <c r="I606" s="25">
        <v>0</v>
      </c>
      <c r="J606" s="30">
        <v>450</v>
      </c>
      <c r="K606" s="30">
        <v>0</v>
      </c>
      <c r="L606" s="30">
        <v>450</v>
      </c>
      <c r="M606" s="46">
        <f t="shared" si="70"/>
        <v>0</v>
      </c>
      <c r="N606" s="30">
        <v>0</v>
      </c>
      <c r="O606" s="30">
        <v>0</v>
      </c>
      <c r="P606" s="50" t="s">
        <v>51</v>
      </c>
      <c r="Q606" s="30">
        <v>0</v>
      </c>
      <c r="R606" s="30">
        <v>0</v>
      </c>
      <c r="S606" s="30">
        <v>0</v>
      </c>
      <c r="T606" s="30">
        <v>0</v>
      </c>
      <c r="U606" s="30">
        <v>450</v>
      </c>
      <c r="V606" s="30">
        <v>0</v>
      </c>
      <c r="W606" s="30">
        <v>450</v>
      </c>
      <c r="X606" s="46">
        <f t="shared" si="71"/>
        <v>0</v>
      </c>
      <c r="Y606" s="30">
        <v>0</v>
      </c>
    </row>
    <row r="607" spans="1:25" ht="13.5" thickBot="1" x14ac:dyDescent="0.25">
      <c r="A607" s="55">
        <v>544</v>
      </c>
      <c r="B607" s="24" t="s">
        <v>1289</v>
      </c>
      <c r="C607" s="24" t="s">
        <v>1408</v>
      </c>
      <c r="D607" s="24" t="s">
        <v>1409</v>
      </c>
      <c r="E607" s="24" t="s">
        <v>51</v>
      </c>
      <c r="F607" s="43" t="s">
        <v>1410</v>
      </c>
      <c r="G607" s="24" t="s">
        <v>60</v>
      </c>
      <c r="H607" s="25">
        <v>0</v>
      </c>
      <c r="I607" s="25">
        <v>0</v>
      </c>
      <c r="J607" s="30">
        <v>1799.84</v>
      </c>
      <c r="K607" s="30">
        <v>0</v>
      </c>
      <c r="L607" s="30">
        <v>1799.84</v>
      </c>
      <c r="M607" s="46">
        <f t="shared" si="70"/>
        <v>0</v>
      </c>
      <c r="N607" s="30">
        <v>0</v>
      </c>
      <c r="O607" s="30">
        <v>0</v>
      </c>
      <c r="P607" s="50" t="s">
        <v>51</v>
      </c>
      <c r="Q607" s="30">
        <v>0</v>
      </c>
      <c r="R607" s="30">
        <v>0</v>
      </c>
      <c r="S607" s="30">
        <v>0</v>
      </c>
      <c r="T607" s="30">
        <v>0</v>
      </c>
      <c r="U607" s="30">
        <v>1799.84</v>
      </c>
      <c r="V607" s="30">
        <v>0</v>
      </c>
      <c r="W607" s="30">
        <v>1799.84</v>
      </c>
      <c r="X607" s="46">
        <f t="shared" si="71"/>
        <v>0</v>
      </c>
      <c r="Y607" s="30">
        <v>0</v>
      </c>
    </row>
    <row r="608" spans="1:25" ht="13.5" thickBot="1" x14ac:dyDescent="0.25">
      <c r="A608" s="55">
        <v>545</v>
      </c>
      <c r="B608" s="24" t="s">
        <v>1289</v>
      </c>
      <c r="C608" s="24" t="s">
        <v>1411</v>
      </c>
      <c r="D608" s="24" t="s">
        <v>1412</v>
      </c>
      <c r="E608" s="24" t="s">
        <v>51</v>
      </c>
      <c r="F608" s="43" t="s">
        <v>1413</v>
      </c>
      <c r="G608" s="24" t="s">
        <v>60</v>
      </c>
      <c r="H608" s="25">
        <v>0</v>
      </c>
      <c r="I608" s="25">
        <v>0</v>
      </c>
      <c r="J608" s="30">
        <v>1799.84</v>
      </c>
      <c r="K608" s="30">
        <v>0</v>
      </c>
      <c r="L608" s="30">
        <v>1799.84</v>
      </c>
      <c r="M608" s="46">
        <f t="shared" si="70"/>
        <v>0</v>
      </c>
      <c r="N608" s="30">
        <v>0</v>
      </c>
      <c r="O608" s="30">
        <v>0</v>
      </c>
      <c r="P608" s="50" t="s">
        <v>51</v>
      </c>
      <c r="Q608" s="30">
        <v>0</v>
      </c>
      <c r="R608" s="30">
        <v>0</v>
      </c>
      <c r="S608" s="30">
        <v>0</v>
      </c>
      <c r="T608" s="30">
        <v>0</v>
      </c>
      <c r="U608" s="30">
        <v>1799.84</v>
      </c>
      <c r="V608" s="30">
        <v>0</v>
      </c>
      <c r="W608" s="30">
        <v>1799.84</v>
      </c>
      <c r="X608" s="46">
        <f t="shared" si="71"/>
        <v>0</v>
      </c>
      <c r="Y608" s="30">
        <v>0</v>
      </c>
    </row>
    <row r="609" spans="1:25" ht="13.5" thickBot="1" x14ac:dyDescent="0.25">
      <c r="A609" s="55">
        <v>546</v>
      </c>
      <c r="B609" s="24" t="s">
        <v>1289</v>
      </c>
      <c r="C609" s="24" t="s">
        <v>1414</v>
      </c>
      <c r="D609" s="24" t="s">
        <v>1415</v>
      </c>
      <c r="E609" s="24" t="s">
        <v>51</v>
      </c>
      <c r="F609" s="43" t="s">
        <v>1416</v>
      </c>
      <c r="G609" s="24" t="s">
        <v>60</v>
      </c>
      <c r="H609" s="25">
        <v>0</v>
      </c>
      <c r="I609" s="25">
        <v>0</v>
      </c>
      <c r="J609" s="30">
        <v>1400</v>
      </c>
      <c r="K609" s="30">
        <v>0</v>
      </c>
      <c r="L609" s="30">
        <v>1400</v>
      </c>
      <c r="M609" s="46">
        <f t="shared" si="70"/>
        <v>0</v>
      </c>
      <c r="N609" s="30">
        <v>0</v>
      </c>
      <c r="O609" s="30">
        <v>0</v>
      </c>
      <c r="P609" s="50" t="s">
        <v>51</v>
      </c>
      <c r="Q609" s="30">
        <v>0</v>
      </c>
      <c r="R609" s="30">
        <v>0</v>
      </c>
      <c r="S609" s="30">
        <v>0</v>
      </c>
      <c r="T609" s="30">
        <v>0</v>
      </c>
      <c r="U609" s="30">
        <v>1400</v>
      </c>
      <c r="V609" s="30">
        <v>0</v>
      </c>
      <c r="W609" s="30">
        <v>1400</v>
      </c>
      <c r="X609" s="46">
        <f t="shared" si="71"/>
        <v>0</v>
      </c>
      <c r="Y609" s="30">
        <v>0</v>
      </c>
    </row>
    <row r="610" spans="1:25" ht="13.5" thickBot="1" x14ac:dyDescent="0.25">
      <c r="A610" s="55">
        <v>547</v>
      </c>
      <c r="B610" s="24" t="s">
        <v>1289</v>
      </c>
      <c r="C610" s="24" t="s">
        <v>1417</v>
      </c>
      <c r="D610" s="24" t="s">
        <v>1418</v>
      </c>
      <c r="E610" s="24" t="s">
        <v>51</v>
      </c>
      <c r="F610" s="43" t="s">
        <v>1419</v>
      </c>
      <c r="G610" s="24" t="s">
        <v>60</v>
      </c>
      <c r="H610" s="25">
        <v>0</v>
      </c>
      <c r="I610" s="25">
        <v>0</v>
      </c>
      <c r="J610" s="30">
        <v>567</v>
      </c>
      <c r="K610" s="30">
        <v>0</v>
      </c>
      <c r="L610" s="30">
        <v>567</v>
      </c>
      <c r="M610" s="46">
        <f t="shared" si="70"/>
        <v>0</v>
      </c>
      <c r="N610" s="30">
        <v>0</v>
      </c>
      <c r="O610" s="30">
        <v>0</v>
      </c>
      <c r="P610" s="50" t="s">
        <v>51</v>
      </c>
      <c r="Q610" s="30">
        <v>0</v>
      </c>
      <c r="R610" s="30">
        <v>0</v>
      </c>
      <c r="S610" s="30">
        <v>0</v>
      </c>
      <c r="T610" s="30">
        <v>0</v>
      </c>
      <c r="U610" s="30">
        <v>567</v>
      </c>
      <c r="V610" s="30">
        <v>0</v>
      </c>
      <c r="W610" s="30">
        <v>567</v>
      </c>
      <c r="X610" s="46">
        <f t="shared" si="71"/>
        <v>0</v>
      </c>
      <c r="Y610" s="30">
        <v>0</v>
      </c>
    </row>
    <row r="611" spans="1:25" ht="13.5" thickBot="1" x14ac:dyDescent="0.25">
      <c r="A611" s="55">
        <v>548</v>
      </c>
      <c r="B611" s="24" t="s">
        <v>1289</v>
      </c>
      <c r="C611" s="24" t="s">
        <v>1420</v>
      </c>
      <c r="D611" s="24" t="s">
        <v>1421</v>
      </c>
      <c r="E611" s="24" t="s">
        <v>51</v>
      </c>
      <c r="F611" s="43" t="s">
        <v>1422</v>
      </c>
      <c r="G611" s="24" t="s">
        <v>60</v>
      </c>
      <c r="H611" s="25">
        <v>0</v>
      </c>
      <c r="I611" s="25">
        <v>0</v>
      </c>
      <c r="J611" s="30">
        <v>1200</v>
      </c>
      <c r="K611" s="30">
        <v>0</v>
      </c>
      <c r="L611" s="30">
        <v>1200</v>
      </c>
      <c r="M611" s="46">
        <f t="shared" si="70"/>
        <v>0</v>
      </c>
      <c r="N611" s="30">
        <v>0</v>
      </c>
      <c r="O611" s="30">
        <v>0</v>
      </c>
      <c r="P611" s="50" t="s">
        <v>51</v>
      </c>
      <c r="Q611" s="30">
        <v>0</v>
      </c>
      <c r="R611" s="30">
        <v>0</v>
      </c>
      <c r="S611" s="30">
        <v>0</v>
      </c>
      <c r="T611" s="30">
        <v>0</v>
      </c>
      <c r="U611" s="30">
        <v>1200</v>
      </c>
      <c r="V611" s="30">
        <v>0</v>
      </c>
      <c r="W611" s="30">
        <v>1200</v>
      </c>
      <c r="X611" s="46">
        <f t="shared" si="71"/>
        <v>0</v>
      </c>
      <c r="Y611" s="30">
        <v>0</v>
      </c>
    </row>
    <row r="612" spans="1:25" ht="26.25" thickBot="1" x14ac:dyDescent="0.25">
      <c r="A612" s="55">
        <v>549</v>
      </c>
      <c r="B612" s="24" t="s">
        <v>1289</v>
      </c>
      <c r="C612" s="24" t="s">
        <v>1423</v>
      </c>
      <c r="D612" s="24" t="s">
        <v>1424</v>
      </c>
      <c r="E612" s="24" t="s">
        <v>51</v>
      </c>
      <c r="F612" s="43" t="s">
        <v>1425</v>
      </c>
      <c r="G612" s="24" t="s">
        <v>60</v>
      </c>
      <c r="H612" s="25">
        <v>0</v>
      </c>
      <c r="I612" s="25">
        <v>0</v>
      </c>
      <c r="J612" s="30">
        <v>1000</v>
      </c>
      <c r="K612" s="30">
        <v>0</v>
      </c>
      <c r="L612" s="30">
        <v>1000</v>
      </c>
      <c r="M612" s="46">
        <f t="shared" si="70"/>
        <v>0</v>
      </c>
      <c r="N612" s="30">
        <v>0</v>
      </c>
      <c r="O612" s="30">
        <v>0</v>
      </c>
      <c r="P612" s="50" t="s">
        <v>51</v>
      </c>
      <c r="Q612" s="30">
        <v>0</v>
      </c>
      <c r="R612" s="30">
        <v>0</v>
      </c>
      <c r="S612" s="30">
        <v>0</v>
      </c>
      <c r="T612" s="30">
        <v>0</v>
      </c>
      <c r="U612" s="30">
        <v>1000</v>
      </c>
      <c r="V612" s="30">
        <v>0</v>
      </c>
      <c r="W612" s="30">
        <v>1000</v>
      </c>
      <c r="X612" s="46">
        <f t="shared" si="71"/>
        <v>0</v>
      </c>
      <c r="Y612" s="30">
        <v>0</v>
      </c>
    </row>
    <row r="613" spans="1:25" ht="13.5" thickBot="1" x14ac:dyDescent="0.25">
      <c r="A613" s="55">
        <v>550</v>
      </c>
      <c r="B613" s="24" t="s">
        <v>1289</v>
      </c>
      <c r="C613" s="24" t="s">
        <v>1426</v>
      </c>
      <c r="D613" s="24" t="s">
        <v>1427</v>
      </c>
      <c r="E613" s="24" t="s">
        <v>51</v>
      </c>
      <c r="F613" s="43" t="s">
        <v>1428</v>
      </c>
      <c r="G613" s="24" t="s">
        <v>60</v>
      </c>
      <c r="H613" s="25">
        <v>0</v>
      </c>
      <c r="I613" s="25">
        <v>0</v>
      </c>
      <c r="J613" s="30">
        <v>1700</v>
      </c>
      <c r="K613" s="30">
        <v>0</v>
      </c>
      <c r="L613" s="30">
        <v>1700</v>
      </c>
      <c r="M613" s="46">
        <f t="shared" si="70"/>
        <v>0</v>
      </c>
      <c r="N613" s="30">
        <v>0</v>
      </c>
      <c r="O613" s="30">
        <v>0</v>
      </c>
      <c r="P613" s="50" t="s">
        <v>51</v>
      </c>
      <c r="Q613" s="30">
        <v>0</v>
      </c>
      <c r="R613" s="30">
        <v>0</v>
      </c>
      <c r="S613" s="30">
        <v>0</v>
      </c>
      <c r="T613" s="30">
        <v>0</v>
      </c>
      <c r="U613" s="30">
        <v>1700</v>
      </c>
      <c r="V613" s="30">
        <v>0</v>
      </c>
      <c r="W613" s="30">
        <v>1700</v>
      </c>
      <c r="X613" s="46">
        <f t="shared" si="71"/>
        <v>0</v>
      </c>
      <c r="Y613" s="30">
        <v>0</v>
      </c>
    </row>
    <row r="614" spans="1:25" ht="13.5" thickBot="1" x14ac:dyDescent="0.25">
      <c r="A614" s="55">
        <v>551</v>
      </c>
      <c r="B614" s="24" t="s">
        <v>1289</v>
      </c>
      <c r="C614" s="24" t="s">
        <v>1429</v>
      </c>
      <c r="D614" s="24" t="s">
        <v>1430</v>
      </c>
      <c r="E614" s="24" t="s">
        <v>51</v>
      </c>
      <c r="F614" s="43" t="s">
        <v>1431</v>
      </c>
      <c r="G614" s="24" t="s">
        <v>60</v>
      </c>
      <c r="H614" s="25">
        <v>0</v>
      </c>
      <c r="I614" s="25">
        <v>0</v>
      </c>
      <c r="J614" s="30">
        <v>1300</v>
      </c>
      <c r="K614" s="30">
        <v>0</v>
      </c>
      <c r="L614" s="30">
        <v>1300</v>
      </c>
      <c r="M614" s="46">
        <f t="shared" si="70"/>
        <v>0</v>
      </c>
      <c r="N614" s="30">
        <v>0</v>
      </c>
      <c r="O614" s="30">
        <v>0</v>
      </c>
      <c r="P614" s="50" t="s">
        <v>51</v>
      </c>
      <c r="Q614" s="30">
        <v>0</v>
      </c>
      <c r="R614" s="30">
        <v>0</v>
      </c>
      <c r="S614" s="30">
        <v>0</v>
      </c>
      <c r="T614" s="30">
        <v>0</v>
      </c>
      <c r="U614" s="30">
        <v>1300</v>
      </c>
      <c r="V614" s="30">
        <v>0</v>
      </c>
      <c r="W614" s="30">
        <v>1300</v>
      </c>
      <c r="X614" s="46">
        <f t="shared" si="71"/>
        <v>0</v>
      </c>
      <c r="Y614" s="30">
        <v>0</v>
      </c>
    </row>
    <row r="615" spans="1:25" ht="26.25" thickBot="1" x14ac:dyDescent="0.25">
      <c r="A615" s="55">
        <v>552</v>
      </c>
      <c r="B615" s="24" t="s">
        <v>1289</v>
      </c>
      <c r="C615" s="24" t="s">
        <v>1432</v>
      </c>
      <c r="D615" s="24" t="s">
        <v>1433</v>
      </c>
      <c r="E615" s="24" t="s">
        <v>51</v>
      </c>
      <c r="F615" s="43" t="s">
        <v>1434</v>
      </c>
      <c r="G615" s="24" t="s">
        <v>60</v>
      </c>
      <c r="H615" s="25">
        <v>0</v>
      </c>
      <c r="I615" s="25">
        <v>0</v>
      </c>
      <c r="J615" s="30">
        <v>500</v>
      </c>
      <c r="K615" s="30">
        <v>0</v>
      </c>
      <c r="L615" s="30">
        <v>500</v>
      </c>
      <c r="M615" s="46">
        <f t="shared" si="70"/>
        <v>0</v>
      </c>
      <c r="N615" s="30">
        <v>0</v>
      </c>
      <c r="O615" s="30">
        <v>0</v>
      </c>
      <c r="P615" s="50" t="s">
        <v>51</v>
      </c>
      <c r="Q615" s="30">
        <v>0</v>
      </c>
      <c r="R615" s="30">
        <v>0</v>
      </c>
      <c r="S615" s="30">
        <v>0</v>
      </c>
      <c r="T615" s="30">
        <v>0</v>
      </c>
      <c r="U615" s="30">
        <v>500</v>
      </c>
      <c r="V615" s="30">
        <v>0</v>
      </c>
      <c r="W615" s="30">
        <v>500</v>
      </c>
      <c r="X615" s="46">
        <f t="shared" si="71"/>
        <v>0</v>
      </c>
      <c r="Y615" s="30">
        <v>0</v>
      </c>
    </row>
    <row r="616" spans="1:25" ht="26.25" thickBot="1" x14ac:dyDescent="0.25">
      <c r="A616" s="55">
        <v>553</v>
      </c>
      <c r="B616" s="24" t="s">
        <v>1289</v>
      </c>
      <c r="C616" s="24" t="s">
        <v>1435</v>
      </c>
      <c r="D616" s="24" t="s">
        <v>1436</v>
      </c>
      <c r="E616" s="24" t="s">
        <v>51</v>
      </c>
      <c r="F616" s="43" t="s">
        <v>1437</v>
      </c>
      <c r="G616" s="24" t="s">
        <v>60</v>
      </c>
      <c r="H616" s="25">
        <v>0</v>
      </c>
      <c r="I616" s="25">
        <v>0</v>
      </c>
      <c r="J616" s="30">
        <v>500</v>
      </c>
      <c r="K616" s="30">
        <v>0</v>
      </c>
      <c r="L616" s="30">
        <v>500</v>
      </c>
      <c r="M616" s="46">
        <f t="shared" si="70"/>
        <v>0</v>
      </c>
      <c r="N616" s="30">
        <v>0</v>
      </c>
      <c r="O616" s="30">
        <v>0</v>
      </c>
      <c r="P616" s="50" t="s">
        <v>51</v>
      </c>
      <c r="Q616" s="30">
        <v>0</v>
      </c>
      <c r="R616" s="30">
        <v>0</v>
      </c>
      <c r="S616" s="30">
        <v>0</v>
      </c>
      <c r="T616" s="30">
        <v>0</v>
      </c>
      <c r="U616" s="30">
        <v>500</v>
      </c>
      <c r="V616" s="30">
        <v>0</v>
      </c>
      <c r="W616" s="30">
        <v>500</v>
      </c>
      <c r="X616" s="46">
        <f t="shared" si="71"/>
        <v>0</v>
      </c>
      <c r="Y616" s="30">
        <v>0</v>
      </c>
    </row>
    <row r="617" spans="1:25" ht="13.5" thickBot="1" x14ac:dyDescent="0.25">
      <c r="A617" s="55">
        <v>554</v>
      </c>
      <c r="B617" s="24" t="s">
        <v>1289</v>
      </c>
      <c r="C617" s="24" t="s">
        <v>1438</v>
      </c>
      <c r="D617" s="24" t="s">
        <v>1439</v>
      </c>
      <c r="E617" s="24" t="s">
        <v>51</v>
      </c>
      <c r="F617" s="43" t="s">
        <v>1440</v>
      </c>
      <c r="G617" s="24" t="s">
        <v>60</v>
      </c>
      <c r="H617" s="25">
        <v>0</v>
      </c>
      <c r="I617" s="25">
        <v>0</v>
      </c>
      <c r="J617" s="30">
        <v>189</v>
      </c>
      <c r="K617" s="30">
        <v>0</v>
      </c>
      <c r="L617" s="30">
        <v>189</v>
      </c>
      <c r="M617" s="46">
        <f t="shared" si="70"/>
        <v>0</v>
      </c>
      <c r="N617" s="30">
        <v>0</v>
      </c>
      <c r="O617" s="30">
        <v>0</v>
      </c>
      <c r="P617" s="50" t="s">
        <v>51</v>
      </c>
      <c r="Q617" s="30">
        <v>0</v>
      </c>
      <c r="R617" s="30">
        <v>0</v>
      </c>
      <c r="S617" s="30">
        <v>0</v>
      </c>
      <c r="T617" s="30">
        <v>0</v>
      </c>
      <c r="U617" s="30">
        <v>189</v>
      </c>
      <c r="V617" s="30">
        <v>0</v>
      </c>
      <c r="W617" s="30">
        <v>189</v>
      </c>
      <c r="X617" s="46">
        <f t="shared" si="71"/>
        <v>0</v>
      </c>
      <c r="Y617" s="30">
        <v>0</v>
      </c>
    </row>
    <row r="618" spans="1:25" ht="13.5" thickBot="1" x14ac:dyDescent="0.25">
      <c r="A618" s="55">
        <v>555</v>
      </c>
      <c r="B618" s="24" t="s">
        <v>1289</v>
      </c>
      <c r="C618" s="24" t="s">
        <v>1441</v>
      </c>
      <c r="D618" s="24" t="s">
        <v>1442</v>
      </c>
      <c r="E618" s="24" t="s">
        <v>51</v>
      </c>
      <c r="F618" s="43" t="s">
        <v>1443</v>
      </c>
      <c r="G618" s="24" t="s">
        <v>60</v>
      </c>
      <c r="H618" s="25">
        <v>0</v>
      </c>
      <c r="I618" s="25">
        <v>0</v>
      </c>
      <c r="J618" s="30">
        <v>12320</v>
      </c>
      <c r="K618" s="30">
        <v>0</v>
      </c>
      <c r="L618" s="30">
        <v>12320</v>
      </c>
      <c r="M618" s="46">
        <f t="shared" si="70"/>
        <v>0</v>
      </c>
      <c r="N618" s="30">
        <v>0</v>
      </c>
      <c r="O618" s="30">
        <v>0</v>
      </c>
      <c r="P618" s="50" t="s">
        <v>51</v>
      </c>
      <c r="Q618" s="30">
        <v>0</v>
      </c>
      <c r="R618" s="30">
        <v>0</v>
      </c>
      <c r="S618" s="30">
        <v>0</v>
      </c>
      <c r="T618" s="30">
        <v>0</v>
      </c>
      <c r="U618" s="30">
        <v>12320</v>
      </c>
      <c r="V618" s="30">
        <v>0</v>
      </c>
      <c r="W618" s="30">
        <v>12320</v>
      </c>
      <c r="X618" s="46">
        <f t="shared" si="71"/>
        <v>0</v>
      </c>
      <c r="Y618" s="30">
        <v>0</v>
      </c>
    </row>
    <row r="619" spans="1:25" ht="13.5" thickBot="1" x14ac:dyDescent="0.25">
      <c r="A619" s="55">
        <v>556</v>
      </c>
      <c r="B619" s="24" t="s">
        <v>1289</v>
      </c>
      <c r="C619" s="24" t="s">
        <v>1444</v>
      </c>
      <c r="D619" s="24" t="s">
        <v>1445</v>
      </c>
      <c r="E619" s="24" t="s">
        <v>51</v>
      </c>
      <c r="F619" s="43" t="s">
        <v>1446</v>
      </c>
      <c r="G619" s="24" t="s">
        <v>60</v>
      </c>
      <c r="H619" s="25">
        <v>0</v>
      </c>
      <c r="I619" s="25">
        <v>0</v>
      </c>
      <c r="J619" s="30">
        <v>2500</v>
      </c>
      <c r="K619" s="30">
        <v>0</v>
      </c>
      <c r="L619" s="30">
        <v>2500</v>
      </c>
      <c r="M619" s="46">
        <f t="shared" si="70"/>
        <v>0</v>
      </c>
      <c r="N619" s="30">
        <v>0</v>
      </c>
      <c r="O619" s="30">
        <v>0</v>
      </c>
      <c r="P619" s="50" t="s">
        <v>51</v>
      </c>
      <c r="Q619" s="30">
        <v>0</v>
      </c>
      <c r="R619" s="30">
        <v>0</v>
      </c>
      <c r="S619" s="30">
        <v>0</v>
      </c>
      <c r="T619" s="30">
        <v>0</v>
      </c>
      <c r="U619" s="30">
        <v>2500</v>
      </c>
      <c r="V619" s="30">
        <v>0</v>
      </c>
      <c r="W619" s="30">
        <v>2500</v>
      </c>
      <c r="X619" s="46">
        <f t="shared" si="71"/>
        <v>0</v>
      </c>
      <c r="Y619" s="30">
        <v>0</v>
      </c>
    </row>
    <row r="620" spans="1:25" ht="13.5" thickBot="1" x14ac:dyDescent="0.25">
      <c r="A620" s="55">
        <v>557</v>
      </c>
      <c r="B620" s="24" t="s">
        <v>1289</v>
      </c>
      <c r="C620" s="24" t="s">
        <v>1447</v>
      </c>
      <c r="D620" s="24" t="s">
        <v>1448</v>
      </c>
      <c r="E620" s="24" t="s">
        <v>51</v>
      </c>
      <c r="F620" s="43" t="s">
        <v>1449</v>
      </c>
      <c r="G620" s="24" t="s">
        <v>60</v>
      </c>
      <c r="H620" s="25">
        <v>0</v>
      </c>
      <c r="I620" s="25">
        <v>0</v>
      </c>
      <c r="J620" s="30">
        <v>210</v>
      </c>
      <c r="K620" s="30">
        <v>0</v>
      </c>
      <c r="L620" s="30">
        <v>210</v>
      </c>
      <c r="M620" s="46">
        <f t="shared" si="70"/>
        <v>0</v>
      </c>
      <c r="N620" s="30">
        <v>0</v>
      </c>
      <c r="O620" s="30">
        <v>0</v>
      </c>
      <c r="P620" s="50" t="s">
        <v>51</v>
      </c>
      <c r="Q620" s="30">
        <v>0</v>
      </c>
      <c r="R620" s="30">
        <v>0</v>
      </c>
      <c r="S620" s="30">
        <v>0</v>
      </c>
      <c r="T620" s="30">
        <v>0</v>
      </c>
      <c r="U620" s="30">
        <v>210</v>
      </c>
      <c r="V620" s="30">
        <v>0</v>
      </c>
      <c r="W620" s="30">
        <v>210</v>
      </c>
      <c r="X620" s="46">
        <f t="shared" si="71"/>
        <v>0</v>
      </c>
      <c r="Y620" s="30">
        <v>0</v>
      </c>
    </row>
    <row r="621" spans="1:25" ht="13.5" thickBot="1" x14ac:dyDescent="0.25">
      <c r="A621" s="55">
        <v>558</v>
      </c>
      <c r="B621" s="24" t="s">
        <v>1289</v>
      </c>
      <c r="C621" s="24" t="s">
        <v>1450</v>
      </c>
      <c r="D621" s="24" t="s">
        <v>1451</v>
      </c>
      <c r="E621" s="24" t="s">
        <v>51</v>
      </c>
      <c r="F621" s="43" t="s">
        <v>1452</v>
      </c>
      <c r="G621" s="24" t="s">
        <v>60</v>
      </c>
      <c r="H621" s="25">
        <v>0</v>
      </c>
      <c r="I621" s="25">
        <v>0</v>
      </c>
      <c r="J621" s="30">
        <v>890</v>
      </c>
      <c r="K621" s="30">
        <v>0</v>
      </c>
      <c r="L621" s="30">
        <v>890</v>
      </c>
      <c r="M621" s="46">
        <f t="shared" si="70"/>
        <v>0</v>
      </c>
      <c r="N621" s="30">
        <v>0</v>
      </c>
      <c r="O621" s="30">
        <v>0</v>
      </c>
      <c r="P621" s="50" t="s">
        <v>51</v>
      </c>
      <c r="Q621" s="30">
        <v>0</v>
      </c>
      <c r="R621" s="30">
        <v>0</v>
      </c>
      <c r="S621" s="30">
        <v>0</v>
      </c>
      <c r="T621" s="30">
        <v>0</v>
      </c>
      <c r="U621" s="30">
        <v>890</v>
      </c>
      <c r="V621" s="30">
        <v>0</v>
      </c>
      <c r="W621" s="30">
        <v>890</v>
      </c>
      <c r="X621" s="46">
        <f t="shared" si="71"/>
        <v>0</v>
      </c>
      <c r="Y621" s="30">
        <v>0</v>
      </c>
    </row>
    <row r="622" spans="1:25" ht="13.5" thickBot="1" x14ac:dyDescent="0.25">
      <c r="A622" s="55">
        <v>559</v>
      </c>
      <c r="B622" s="24" t="s">
        <v>1289</v>
      </c>
      <c r="C622" s="24" t="s">
        <v>1453</v>
      </c>
      <c r="D622" s="24" t="s">
        <v>1454</v>
      </c>
      <c r="E622" s="24" t="s">
        <v>51</v>
      </c>
      <c r="F622" s="43" t="s">
        <v>1455</v>
      </c>
      <c r="G622" s="24" t="s">
        <v>60</v>
      </c>
      <c r="H622" s="25">
        <v>0</v>
      </c>
      <c r="I622" s="25">
        <v>0</v>
      </c>
      <c r="J622" s="30">
        <v>650</v>
      </c>
      <c r="K622" s="30">
        <v>0</v>
      </c>
      <c r="L622" s="30">
        <v>650</v>
      </c>
      <c r="M622" s="46">
        <f t="shared" si="70"/>
        <v>0</v>
      </c>
      <c r="N622" s="30">
        <v>0</v>
      </c>
      <c r="O622" s="30">
        <v>0</v>
      </c>
      <c r="P622" s="50" t="s">
        <v>51</v>
      </c>
      <c r="Q622" s="30">
        <v>0</v>
      </c>
      <c r="R622" s="30">
        <v>0</v>
      </c>
      <c r="S622" s="30">
        <v>0</v>
      </c>
      <c r="T622" s="30">
        <v>0</v>
      </c>
      <c r="U622" s="30">
        <v>650</v>
      </c>
      <c r="V622" s="30">
        <v>0</v>
      </c>
      <c r="W622" s="30">
        <v>650</v>
      </c>
      <c r="X622" s="46">
        <f t="shared" si="71"/>
        <v>0</v>
      </c>
      <c r="Y622" s="30">
        <v>0</v>
      </c>
    </row>
    <row r="623" spans="1:25" ht="13.5" thickBot="1" x14ac:dyDescent="0.25">
      <c r="A623" s="55">
        <v>560</v>
      </c>
      <c r="B623" s="24" t="s">
        <v>1289</v>
      </c>
      <c r="C623" s="24" t="s">
        <v>1456</v>
      </c>
      <c r="D623" s="24" t="s">
        <v>1457</v>
      </c>
      <c r="E623" s="24" t="s">
        <v>51</v>
      </c>
      <c r="F623" s="43" t="s">
        <v>1458</v>
      </c>
      <c r="G623" s="24" t="s">
        <v>60</v>
      </c>
      <c r="H623" s="25">
        <v>0</v>
      </c>
      <c r="I623" s="25">
        <v>0</v>
      </c>
      <c r="J623" s="30">
        <v>210</v>
      </c>
      <c r="K623" s="30">
        <v>0</v>
      </c>
      <c r="L623" s="30">
        <v>210</v>
      </c>
      <c r="M623" s="46">
        <f t="shared" si="70"/>
        <v>0</v>
      </c>
      <c r="N623" s="30">
        <v>0</v>
      </c>
      <c r="O623" s="30">
        <v>0</v>
      </c>
      <c r="P623" s="50" t="s">
        <v>51</v>
      </c>
      <c r="Q623" s="30">
        <v>0</v>
      </c>
      <c r="R623" s="30">
        <v>0</v>
      </c>
      <c r="S623" s="30">
        <v>0</v>
      </c>
      <c r="T623" s="30">
        <v>0</v>
      </c>
      <c r="U623" s="30">
        <v>210</v>
      </c>
      <c r="V623" s="30">
        <v>0</v>
      </c>
      <c r="W623" s="30">
        <v>210</v>
      </c>
      <c r="X623" s="46">
        <f t="shared" si="71"/>
        <v>0</v>
      </c>
      <c r="Y623" s="30">
        <v>0</v>
      </c>
    </row>
    <row r="624" spans="1:25" ht="13.5" thickBot="1" x14ac:dyDescent="0.25">
      <c r="A624" s="55">
        <v>561</v>
      </c>
      <c r="B624" s="24" t="s">
        <v>1289</v>
      </c>
      <c r="C624" s="24" t="s">
        <v>1459</v>
      </c>
      <c r="D624" s="24" t="s">
        <v>1460</v>
      </c>
      <c r="E624" s="24" t="s">
        <v>51</v>
      </c>
      <c r="F624" s="43" t="s">
        <v>1461</v>
      </c>
      <c r="G624" s="24" t="s">
        <v>60</v>
      </c>
      <c r="H624" s="25">
        <v>0</v>
      </c>
      <c r="I624" s="25">
        <v>0</v>
      </c>
      <c r="J624" s="30">
        <v>230</v>
      </c>
      <c r="K624" s="30">
        <v>0</v>
      </c>
      <c r="L624" s="30">
        <v>230</v>
      </c>
      <c r="M624" s="46">
        <f t="shared" si="70"/>
        <v>0</v>
      </c>
      <c r="N624" s="30">
        <v>0</v>
      </c>
      <c r="O624" s="30">
        <v>0</v>
      </c>
      <c r="P624" s="50" t="s">
        <v>51</v>
      </c>
      <c r="Q624" s="30">
        <v>0</v>
      </c>
      <c r="R624" s="30">
        <v>0</v>
      </c>
      <c r="S624" s="30">
        <v>0</v>
      </c>
      <c r="T624" s="30">
        <v>0</v>
      </c>
      <c r="U624" s="30">
        <v>230</v>
      </c>
      <c r="V624" s="30">
        <v>0</v>
      </c>
      <c r="W624" s="30">
        <v>230</v>
      </c>
      <c r="X624" s="46">
        <f t="shared" si="71"/>
        <v>0</v>
      </c>
      <c r="Y624" s="30">
        <v>0</v>
      </c>
    </row>
    <row r="625" spans="1:25" ht="13.5" thickBot="1" x14ac:dyDescent="0.25">
      <c r="A625" s="55">
        <v>562</v>
      </c>
      <c r="B625" s="24" t="s">
        <v>1289</v>
      </c>
      <c r="C625" s="24" t="s">
        <v>1462</v>
      </c>
      <c r="D625" s="24" t="s">
        <v>1463</v>
      </c>
      <c r="E625" s="24" t="s">
        <v>51</v>
      </c>
      <c r="F625" s="43" t="s">
        <v>1464</v>
      </c>
      <c r="G625" s="24" t="s">
        <v>60</v>
      </c>
      <c r="H625" s="25">
        <v>0</v>
      </c>
      <c r="I625" s="25">
        <v>0</v>
      </c>
      <c r="J625" s="30">
        <v>181</v>
      </c>
      <c r="K625" s="30">
        <v>0</v>
      </c>
      <c r="L625" s="30">
        <v>181</v>
      </c>
      <c r="M625" s="46">
        <f t="shared" si="70"/>
        <v>0</v>
      </c>
      <c r="N625" s="30">
        <v>0</v>
      </c>
      <c r="O625" s="30">
        <v>0</v>
      </c>
      <c r="P625" s="50" t="s">
        <v>51</v>
      </c>
      <c r="Q625" s="30">
        <v>0</v>
      </c>
      <c r="R625" s="30">
        <v>0</v>
      </c>
      <c r="S625" s="30">
        <v>0</v>
      </c>
      <c r="T625" s="30">
        <v>0</v>
      </c>
      <c r="U625" s="30">
        <v>181</v>
      </c>
      <c r="V625" s="30">
        <v>0</v>
      </c>
      <c r="W625" s="30">
        <v>181</v>
      </c>
      <c r="X625" s="46">
        <f t="shared" si="71"/>
        <v>0</v>
      </c>
      <c r="Y625" s="30">
        <v>0</v>
      </c>
    </row>
    <row r="626" spans="1:25" ht="13.5" thickBot="1" x14ac:dyDescent="0.25">
      <c r="A626" s="55">
        <v>563</v>
      </c>
      <c r="B626" s="24" t="s">
        <v>1289</v>
      </c>
      <c r="C626" s="24" t="s">
        <v>1465</v>
      </c>
      <c r="D626" s="24" t="s">
        <v>1466</v>
      </c>
      <c r="E626" s="24" t="s">
        <v>51</v>
      </c>
      <c r="F626" s="43" t="s">
        <v>1467</v>
      </c>
      <c r="G626" s="24" t="s">
        <v>60</v>
      </c>
      <c r="H626" s="25">
        <v>0</v>
      </c>
      <c r="I626" s="25">
        <v>0</v>
      </c>
      <c r="J626" s="30">
        <v>230</v>
      </c>
      <c r="K626" s="30">
        <v>0</v>
      </c>
      <c r="L626" s="30">
        <v>230</v>
      </c>
      <c r="M626" s="46">
        <f t="shared" si="70"/>
        <v>0</v>
      </c>
      <c r="N626" s="30">
        <v>0</v>
      </c>
      <c r="O626" s="30">
        <v>0</v>
      </c>
      <c r="P626" s="50" t="s">
        <v>51</v>
      </c>
      <c r="Q626" s="30">
        <v>0</v>
      </c>
      <c r="R626" s="30">
        <v>0</v>
      </c>
      <c r="S626" s="30">
        <v>0</v>
      </c>
      <c r="T626" s="30">
        <v>0</v>
      </c>
      <c r="U626" s="30">
        <v>230</v>
      </c>
      <c r="V626" s="30">
        <v>0</v>
      </c>
      <c r="W626" s="30">
        <v>230</v>
      </c>
      <c r="X626" s="46">
        <f t="shared" si="71"/>
        <v>0</v>
      </c>
      <c r="Y626" s="30">
        <v>0</v>
      </c>
    </row>
    <row r="627" spans="1:25" ht="13.5" thickBot="1" x14ac:dyDescent="0.25">
      <c r="A627" s="55">
        <v>564</v>
      </c>
      <c r="B627" s="24" t="s">
        <v>1289</v>
      </c>
      <c r="C627" s="24" t="s">
        <v>1468</v>
      </c>
      <c r="D627" s="24" t="s">
        <v>1469</v>
      </c>
      <c r="E627" s="24" t="s">
        <v>51</v>
      </c>
      <c r="F627" s="43" t="s">
        <v>1470</v>
      </c>
      <c r="G627" s="24" t="s">
        <v>60</v>
      </c>
      <c r="H627" s="25">
        <v>0</v>
      </c>
      <c r="I627" s="25">
        <v>0</v>
      </c>
      <c r="J627" s="30">
        <v>210</v>
      </c>
      <c r="K627" s="30">
        <v>0</v>
      </c>
      <c r="L627" s="30">
        <v>210</v>
      </c>
      <c r="M627" s="46">
        <f t="shared" si="70"/>
        <v>0</v>
      </c>
      <c r="N627" s="30">
        <v>0</v>
      </c>
      <c r="O627" s="30">
        <v>0</v>
      </c>
      <c r="P627" s="50" t="s">
        <v>51</v>
      </c>
      <c r="Q627" s="30">
        <v>0</v>
      </c>
      <c r="R627" s="30">
        <v>0</v>
      </c>
      <c r="S627" s="30">
        <v>0</v>
      </c>
      <c r="T627" s="30">
        <v>0</v>
      </c>
      <c r="U627" s="30">
        <v>210</v>
      </c>
      <c r="V627" s="30">
        <v>0</v>
      </c>
      <c r="W627" s="30">
        <v>210</v>
      </c>
      <c r="X627" s="46">
        <f t="shared" si="71"/>
        <v>0</v>
      </c>
      <c r="Y627" s="30">
        <v>0</v>
      </c>
    </row>
    <row r="628" spans="1:25" ht="13.5" thickBot="1" x14ac:dyDescent="0.25">
      <c r="A628" s="55">
        <v>565</v>
      </c>
      <c r="B628" s="24" t="s">
        <v>1289</v>
      </c>
      <c r="C628" s="24" t="s">
        <v>1471</v>
      </c>
      <c r="D628" s="24" t="s">
        <v>1472</v>
      </c>
      <c r="E628" s="24" t="s">
        <v>51</v>
      </c>
      <c r="F628" s="43" t="s">
        <v>1473</v>
      </c>
      <c r="G628" s="24" t="s">
        <v>60</v>
      </c>
      <c r="H628" s="25">
        <v>0</v>
      </c>
      <c r="I628" s="25">
        <v>0</v>
      </c>
      <c r="J628" s="30">
        <v>290</v>
      </c>
      <c r="K628" s="30">
        <v>0</v>
      </c>
      <c r="L628" s="30">
        <v>290</v>
      </c>
      <c r="M628" s="46">
        <f t="shared" si="70"/>
        <v>0</v>
      </c>
      <c r="N628" s="30">
        <v>0</v>
      </c>
      <c r="O628" s="30">
        <v>0</v>
      </c>
      <c r="P628" s="50" t="s">
        <v>51</v>
      </c>
      <c r="Q628" s="30">
        <v>0</v>
      </c>
      <c r="R628" s="30">
        <v>0</v>
      </c>
      <c r="S628" s="30">
        <v>0</v>
      </c>
      <c r="T628" s="30">
        <v>0</v>
      </c>
      <c r="U628" s="30">
        <v>290</v>
      </c>
      <c r="V628" s="30">
        <v>0</v>
      </c>
      <c r="W628" s="30">
        <v>290</v>
      </c>
      <c r="X628" s="46">
        <f t="shared" si="71"/>
        <v>0</v>
      </c>
      <c r="Y628" s="30">
        <v>0</v>
      </c>
    </row>
    <row r="629" spans="1:25" ht="13.5" thickBot="1" x14ac:dyDescent="0.25">
      <c r="A629" s="55">
        <v>566</v>
      </c>
      <c r="B629" s="24" t="s">
        <v>1289</v>
      </c>
      <c r="C629" s="24" t="s">
        <v>1474</v>
      </c>
      <c r="D629" s="24" t="s">
        <v>1475</v>
      </c>
      <c r="E629" s="24" t="s">
        <v>51</v>
      </c>
      <c r="F629" s="43" t="s">
        <v>1476</v>
      </c>
      <c r="G629" s="24" t="s">
        <v>60</v>
      </c>
      <c r="H629" s="25">
        <v>0</v>
      </c>
      <c r="I629" s="25">
        <v>0</v>
      </c>
      <c r="J629" s="30">
        <v>1080</v>
      </c>
      <c r="K629" s="30">
        <v>0</v>
      </c>
      <c r="L629" s="30">
        <v>1080</v>
      </c>
      <c r="M629" s="46">
        <f t="shared" si="70"/>
        <v>0</v>
      </c>
      <c r="N629" s="30">
        <v>0</v>
      </c>
      <c r="O629" s="30">
        <v>0</v>
      </c>
      <c r="P629" s="50" t="s">
        <v>51</v>
      </c>
      <c r="Q629" s="30">
        <v>0</v>
      </c>
      <c r="R629" s="30">
        <v>0</v>
      </c>
      <c r="S629" s="30">
        <v>0</v>
      </c>
      <c r="T629" s="30">
        <v>0</v>
      </c>
      <c r="U629" s="30">
        <v>1080</v>
      </c>
      <c r="V629" s="30">
        <v>0</v>
      </c>
      <c r="W629" s="30">
        <v>1080</v>
      </c>
      <c r="X629" s="46">
        <f t="shared" si="71"/>
        <v>0</v>
      </c>
      <c r="Y629" s="30">
        <v>0</v>
      </c>
    </row>
    <row r="630" spans="1:25" ht="26.25" thickBot="1" x14ac:dyDescent="0.25">
      <c r="A630" s="55">
        <v>567</v>
      </c>
      <c r="B630" s="24" t="s">
        <v>1289</v>
      </c>
      <c r="C630" s="24" t="s">
        <v>1477</v>
      </c>
      <c r="D630" s="24" t="s">
        <v>1478</v>
      </c>
      <c r="E630" s="24" t="s">
        <v>51</v>
      </c>
      <c r="F630" s="43" t="s">
        <v>1479</v>
      </c>
      <c r="G630" s="24" t="s">
        <v>60</v>
      </c>
      <c r="H630" s="25">
        <v>0</v>
      </c>
      <c r="I630" s="25">
        <v>0</v>
      </c>
      <c r="J630" s="30">
        <v>1520</v>
      </c>
      <c r="K630" s="30">
        <v>0</v>
      </c>
      <c r="L630" s="30">
        <v>1520</v>
      </c>
      <c r="M630" s="46">
        <f t="shared" si="70"/>
        <v>0</v>
      </c>
      <c r="N630" s="30">
        <v>0</v>
      </c>
      <c r="O630" s="30">
        <v>0</v>
      </c>
      <c r="P630" s="50" t="s">
        <v>51</v>
      </c>
      <c r="Q630" s="30">
        <v>0</v>
      </c>
      <c r="R630" s="30">
        <v>0</v>
      </c>
      <c r="S630" s="30">
        <v>0</v>
      </c>
      <c r="T630" s="30">
        <v>0</v>
      </c>
      <c r="U630" s="30">
        <v>1520</v>
      </c>
      <c r="V630" s="30">
        <v>0</v>
      </c>
      <c r="W630" s="30">
        <v>1520</v>
      </c>
      <c r="X630" s="46">
        <f t="shared" si="71"/>
        <v>0</v>
      </c>
      <c r="Y630" s="30">
        <v>0</v>
      </c>
    </row>
    <row r="631" spans="1:25" ht="13.5" thickBot="1" x14ac:dyDescent="0.25">
      <c r="A631" s="55">
        <v>568</v>
      </c>
      <c r="B631" s="24" t="s">
        <v>1289</v>
      </c>
      <c r="C631" s="24" t="s">
        <v>1480</v>
      </c>
      <c r="D631" s="24" t="s">
        <v>1481</v>
      </c>
      <c r="E631" s="24" t="s">
        <v>51</v>
      </c>
      <c r="F631" s="43" t="s">
        <v>1482</v>
      </c>
      <c r="G631" s="24" t="s">
        <v>60</v>
      </c>
      <c r="H631" s="25">
        <v>0</v>
      </c>
      <c r="I631" s="25">
        <v>0</v>
      </c>
      <c r="J631" s="30">
        <v>550</v>
      </c>
      <c r="K631" s="30">
        <v>0</v>
      </c>
      <c r="L631" s="30">
        <v>550</v>
      </c>
      <c r="M631" s="46">
        <f t="shared" si="70"/>
        <v>0</v>
      </c>
      <c r="N631" s="30">
        <v>0</v>
      </c>
      <c r="O631" s="30">
        <v>0</v>
      </c>
      <c r="P631" s="50" t="s">
        <v>51</v>
      </c>
      <c r="Q631" s="30">
        <v>0</v>
      </c>
      <c r="R631" s="30">
        <v>0</v>
      </c>
      <c r="S631" s="30">
        <v>0</v>
      </c>
      <c r="T631" s="30">
        <v>0</v>
      </c>
      <c r="U631" s="30">
        <v>550</v>
      </c>
      <c r="V631" s="30">
        <v>0</v>
      </c>
      <c r="W631" s="30">
        <v>550</v>
      </c>
      <c r="X631" s="46">
        <f t="shared" si="71"/>
        <v>0</v>
      </c>
      <c r="Y631" s="30">
        <v>0</v>
      </c>
    </row>
    <row r="632" spans="1:25" ht="13.5" thickBot="1" x14ac:dyDescent="0.25">
      <c r="A632" s="55">
        <v>569</v>
      </c>
      <c r="B632" s="24" t="s">
        <v>1289</v>
      </c>
      <c r="C632" s="24" t="s">
        <v>1483</v>
      </c>
      <c r="D632" s="24" t="s">
        <v>1484</v>
      </c>
      <c r="E632" s="24" t="s">
        <v>51</v>
      </c>
      <c r="F632" s="43" t="s">
        <v>1485</v>
      </c>
      <c r="G632" s="24" t="s">
        <v>60</v>
      </c>
      <c r="H632" s="25">
        <v>0</v>
      </c>
      <c r="I632" s="25">
        <v>0</v>
      </c>
      <c r="J632" s="30">
        <v>550</v>
      </c>
      <c r="K632" s="30">
        <v>0</v>
      </c>
      <c r="L632" s="30">
        <v>550</v>
      </c>
      <c r="M632" s="46">
        <f t="shared" si="70"/>
        <v>0</v>
      </c>
      <c r="N632" s="30">
        <v>0</v>
      </c>
      <c r="O632" s="30">
        <v>0</v>
      </c>
      <c r="P632" s="50" t="s">
        <v>51</v>
      </c>
      <c r="Q632" s="30">
        <v>0</v>
      </c>
      <c r="R632" s="30">
        <v>0</v>
      </c>
      <c r="S632" s="30">
        <v>0</v>
      </c>
      <c r="T632" s="30">
        <v>0</v>
      </c>
      <c r="U632" s="30">
        <v>550</v>
      </c>
      <c r="V632" s="30">
        <v>0</v>
      </c>
      <c r="W632" s="30">
        <v>550</v>
      </c>
      <c r="X632" s="46">
        <f t="shared" si="71"/>
        <v>0</v>
      </c>
      <c r="Y632" s="30">
        <v>0</v>
      </c>
    </row>
    <row r="633" spans="1:25" ht="13.5" thickBot="1" x14ac:dyDescent="0.25">
      <c r="A633" s="55">
        <v>570</v>
      </c>
      <c r="B633" s="24" t="s">
        <v>1289</v>
      </c>
      <c r="C633" s="24" t="s">
        <v>1486</v>
      </c>
      <c r="D633" s="24" t="s">
        <v>1487</v>
      </c>
      <c r="E633" s="24" t="s">
        <v>51</v>
      </c>
      <c r="F633" s="43" t="s">
        <v>1488</v>
      </c>
      <c r="G633" s="24" t="s">
        <v>60</v>
      </c>
      <c r="H633" s="25">
        <v>0</v>
      </c>
      <c r="I633" s="25">
        <v>0</v>
      </c>
      <c r="J633" s="30">
        <v>350</v>
      </c>
      <c r="K633" s="30">
        <v>0</v>
      </c>
      <c r="L633" s="30">
        <v>350</v>
      </c>
      <c r="M633" s="46">
        <f t="shared" si="70"/>
        <v>0</v>
      </c>
      <c r="N633" s="30">
        <v>0</v>
      </c>
      <c r="O633" s="30">
        <v>0</v>
      </c>
      <c r="P633" s="50" t="s">
        <v>51</v>
      </c>
      <c r="Q633" s="30">
        <v>0</v>
      </c>
      <c r="R633" s="30">
        <v>0</v>
      </c>
      <c r="S633" s="30">
        <v>0</v>
      </c>
      <c r="T633" s="30">
        <v>0</v>
      </c>
      <c r="U633" s="30">
        <v>350</v>
      </c>
      <c r="V633" s="30">
        <v>0</v>
      </c>
      <c r="W633" s="30">
        <v>350</v>
      </c>
      <c r="X633" s="46">
        <f t="shared" si="71"/>
        <v>0</v>
      </c>
      <c r="Y633" s="30">
        <v>0</v>
      </c>
    </row>
    <row r="634" spans="1:25" ht="13.5" thickBot="1" x14ac:dyDescent="0.25">
      <c r="A634" s="55">
        <v>571</v>
      </c>
      <c r="B634" s="24" t="s">
        <v>1289</v>
      </c>
      <c r="C634" s="24" t="s">
        <v>1489</v>
      </c>
      <c r="D634" s="24" t="s">
        <v>1490</v>
      </c>
      <c r="E634" s="24" t="s">
        <v>51</v>
      </c>
      <c r="F634" s="43" t="s">
        <v>1491</v>
      </c>
      <c r="G634" s="24" t="s">
        <v>60</v>
      </c>
      <c r="H634" s="25">
        <v>0</v>
      </c>
      <c r="I634" s="25">
        <v>0</v>
      </c>
      <c r="J634" s="30">
        <v>290</v>
      </c>
      <c r="K634" s="30">
        <v>0</v>
      </c>
      <c r="L634" s="30">
        <v>290</v>
      </c>
      <c r="M634" s="46">
        <f t="shared" ref="M634:M697" si="72">J634-K634-L634</f>
        <v>0</v>
      </c>
      <c r="N634" s="30">
        <v>0</v>
      </c>
      <c r="O634" s="30">
        <v>0</v>
      </c>
      <c r="P634" s="50" t="s">
        <v>51</v>
      </c>
      <c r="Q634" s="30">
        <v>0</v>
      </c>
      <c r="R634" s="30">
        <v>0</v>
      </c>
      <c r="S634" s="30">
        <v>0</v>
      </c>
      <c r="T634" s="30">
        <v>0</v>
      </c>
      <c r="U634" s="30">
        <v>290</v>
      </c>
      <c r="V634" s="30">
        <v>0</v>
      </c>
      <c r="W634" s="30">
        <v>290</v>
      </c>
      <c r="X634" s="46">
        <f t="shared" ref="X634:X697" si="73">U634-V634-W634</f>
        <v>0</v>
      </c>
      <c r="Y634" s="30">
        <v>0</v>
      </c>
    </row>
    <row r="635" spans="1:25" ht="13.5" thickBot="1" x14ac:dyDescent="0.25">
      <c r="A635" s="55">
        <v>572</v>
      </c>
      <c r="B635" s="24" t="s">
        <v>1289</v>
      </c>
      <c r="C635" s="24" t="s">
        <v>1492</v>
      </c>
      <c r="D635" s="24" t="s">
        <v>1493</v>
      </c>
      <c r="E635" s="24" t="s">
        <v>51</v>
      </c>
      <c r="F635" s="43" t="s">
        <v>1494</v>
      </c>
      <c r="G635" s="24" t="s">
        <v>60</v>
      </c>
      <c r="H635" s="25">
        <v>0</v>
      </c>
      <c r="I635" s="25">
        <v>0</v>
      </c>
      <c r="J635" s="30">
        <v>12365</v>
      </c>
      <c r="K635" s="30">
        <v>0</v>
      </c>
      <c r="L635" s="30">
        <v>12365</v>
      </c>
      <c r="M635" s="46">
        <f t="shared" si="72"/>
        <v>0</v>
      </c>
      <c r="N635" s="30">
        <v>0</v>
      </c>
      <c r="O635" s="30">
        <v>0</v>
      </c>
      <c r="P635" s="50" t="s">
        <v>51</v>
      </c>
      <c r="Q635" s="30">
        <v>0</v>
      </c>
      <c r="R635" s="30">
        <v>0</v>
      </c>
      <c r="S635" s="30">
        <v>0</v>
      </c>
      <c r="T635" s="30">
        <v>0</v>
      </c>
      <c r="U635" s="30">
        <v>12365</v>
      </c>
      <c r="V635" s="30">
        <v>0</v>
      </c>
      <c r="W635" s="30">
        <v>12365</v>
      </c>
      <c r="X635" s="46">
        <f t="shared" si="73"/>
        <v>0</v>
      </c>
      <c r="Y635" s="30">
        <v>0</v>
      </c>
    </row>
    <row r="636" spans="1:25" ht="13.5" thickBot="1" x14ac:dyDescent="0.25">
      <c r="A636" s="55">
        <v>573</v>
      </c>
      <c r="B636" s="24" t="s">
        <v>1289</v>
      </c>
      <c r="C636" s="24" t="s">
        <v>1495</v>
      </c>
      <c r="D636" s="24" t="s">
        <v>1496</v>
      </c>
      <c r="E636" s="24" t="s">
        <v>51</v>
      </c>
      <c r="F636" s="43" t="s">
        <v>1497</v>
      </c>
      <c r="G636" s="24" t="s">
        <v>60</v>
      </c>
      <c r="H636" s="25">
        <v>0</v>
      </c>
      <c r="I636" s="25">
        <v>0</v>
      </c>
      <c r="J636" s="30">
        <v>810</v>
      </c>
      <c r="K636" s="30">
        <v>0</v>
      </c>
      <c r="L636" s="30">
        <v>810</v>
      </c>
      <c r="M636" s="46">
        <f t="shared" si="72"/>
        <v>0</v>
      </c>
      <c r="N636" s="30">
        <v>0</v>
      </c>
      <c r="O636" s="30">
        <v>0</v>
      </c>
      <c r="P636" s="50" t="s">
        <v>51</v>
      </c>
      <c r="Q636" s="30">
        <v>0</v>
      </c>
      <c r="R636" s="30">
        <v>0</v>
      </c>
      <c r="S636" s="30">
        <v>0</v>
      </c>
      <c r="T636" s="30">
        <v>0</v>
      </c>
      <c r="U636" s="30">
        <v>810</v>
      </c>
      <c r="V636" s="30">
        <v>0</v>
      </c>
      <c r="W636" s="30">
        <v>810</v>
      </c>
      <c r="X636" s="46">
        <f t="shared" si="73"/>
        <v>0</v>
      </c>
      <c r="Y636" s="30">
        <v>0</v>
      </c>
    </row>
    <row r="637" spans="1:25" ht="13.5" thickBot="1" x14ac:dyDescent="0.25">
      <c r="A637" s="55">
        <v>574</v>
      </c>
      <c r="B637" s="24" t="s">
        <v>1289</v>
      </c>
      <c r="C637" s="24" t="s">
        <v>1498</v>
      </c>
      <c r="D637" s="24" t="s">
        <v>1499</v>
      </c>
      <c r="E637" s="24" t="s">
        <v>51</v>
      </c>
      <c r="F637" s="43" t="s">
        <v>1500</v>
      </c>
      <c r="G637" s="24" t="s">
        <v>60</v>
      </c>
      <c r="H637" s="25">
        <v>0</v>
      </c>
      <c r="I637" s="25">
        <v>0</v>
      </c>
      <c r="J637" s="30">
        <v>720</v>
      </c>
      <c r="K637" s="30">
        <v>0</v>
      </c>
      <c r="L637" s="30">
        <v>720</v>
      </c>
      <c r="M637" s="46">
        <f t="shared" si="72"/>
        <v>0</v>
      </c>
      <c r="N637" s="30">
        <v>0</v>
      </c>
      <c r="O637" s="30">
        <v>0</v>
      </c>
      <c r="P637" s="50" t="s">
        <v>51</v>
      </c>
      <c r="Q637" s="30">
        <v>0</v>
      </c>
      <c r="R637" s="30">
        <v>0</v>
      </c>
      <c r="S637" s="30">
        <v>0</v>
      </c>
      <c r="T637" s="30">
        <v>0</v>
      </c>
      <c r="U637" s="30">
        <v>720</v>
      </c>
      <c r="V637" s="30">
        <v>0</v>
      </c>
      <c r="W637" s="30">
        <v>720</v>
      </c>
      <c r="X637" s="46">
        <f t="shared" si="73"/>
        <v>0</v>
      </c>
      <c r="Y637" s="30">
        <v>0</v>
      </c>
    </row>
    <row r="638" spans="1:25" ht="13.5" thickBot="1" x14ac:dyDescent="0.25">
      <c r="A638" s="55">
        <v>575</v>
      </c>
      <c r="B638" s="24" t="s">
        <v>1289</v>
      </c>
      <c r="C638" s="24" t="s">
        <v>1501</v>
      </c>
      <c r="D638" s="24" t="s">
        <v>1502</v>
      </c>
      <c r="E638" s="24" t="s">
        <v>51</v>
      </c>
      <c r="F638" s="43" t="s">
        <v>1503</v>
      </c>
      <c r="G638" s="24" t="s">
        <v>60</v>
      </c>
      <c r="H638" s="25">
        <v>0</v>
      </c>
      <c r="I638" s="25">
        <v>0</v>
      </c>
      <c r="J638" s="30">
        <v>140</v>
      </c>
      <c r="K638" s="30">
        <v>0</v>
      </c>
      <c r="L638" s="30">
        <v>140</v>
      </c>
      <c r="M638" s="46">
        <f t="shared" si="72"/>
        <v>0</v>
      </c>
      <c r="N638" s="30">
        <v>0</v>
      </c>
      <c r="O638" s="30">
        <v>0</v>
      </c>
      <c r="P638" s="50" t="s">
        <v>51</v>
      </c>
      <c r="Q638" s="30">
        <v>0</v>
      </c>
      <c r="R638" s="30">
        <v>0</v>
      </c>
      <c r="S638" s="30">
        <v>0</v>
      </c>
      <c r="T638" s="30">
        <v>0</v>
      </c>
      <c r="U638" s="30">
        <v>140</v>
      </c>
      <c r="V638" s="30">
        <v>0</v>
      </c>
      <c r="W638" s="30">
        <v>140</v>
      </c>
      <c r="X638" s="46">
        <f t="shared" si="73"/>
        <v>0</v>
      </c>
      <c r="Y638" s="30">
        <v>0</v>
      </c>
    </row>
    <row r="639" spans="1:25" ht="26.25" thickBot="1" x14ac:dyDescent="0.25">
      <c r="A639" s="55">
        <v>576</v>
      </c>
      <c r="B639" s="24" t="s">
        <v>1289</v>
      </c>
      <c r="C639" s="24" t="s">
        <v>1504</v>
      </c>
      <c r="D639" s="24" t="s">
        <v>1505</v>
      </c>
      <c r="E639" s="24" t="s">
        <v>51</v>
      </c>
      <c r="F639" s="43" t="s">
        <v>1506</v>
      </c>
      <c r="G639" s="24" t="s">
        <v>60</v>
      </c>
      <c r="H639" s="25">
        <v>0</v>
      </c>
      <c r="I639" s="25">
        <v>0</v>
      </c>
      <c r="J639" s="30">
        <v>210</v>
      </c>
      <c r="K639" s="30">
        <v>0</v>
      </c>
      <c r="L639" s="30">
        <v>210</v>
      </c>
      <c r="M639" s="46">
        <f t="shared" si="72"/>
        <v>0</v>
      </c>
      <c r="N639" s="30">
        <v>0</v>
      </c>
      <c r="O639" s="30">
        <v>0</v>
      </c>
      <c r="P639" s="50" t="s">
        <v>51</v>
      </c>
      <c r="Q639" s="30">
        <v>0</v>
      </c>
      <c r="R639" s="30">
        <v>0</v>
      </c>
      <c r="S639" s="30">
        <v>0</v>
      </c>
      <c r="T639" s="30">
        <v>0</v>
      </c>
      <c r="U639" s="30">
        <v>210</v>
      </c>
      <c r="V639" s="30">
        <v>0</v>
      </c>
      <c r="W639" s="30">
        <v>210</v>
      </c>
      <c r="X639" s="46">
        <f t="shared" si="73"/>
        <v>0</v>
      </c>
      <c r="Y639" s="30">
        <v>0</v>
      </c>
    </row>
    <row r="640" spans="1:25" ht="13.5" thickBot="1" x14ac:dyDescent="0.25">
      <c r="A640" s="55">
        <v>577</v>
      </c>
      <c r="B640" s="24" t="s">
        <v>1289</v>
      </c>
      <c r="C640" s="24" t="s">
        <v>1507</v>
      </c>
      <c r="D640" s="24" t="s">
        <v>1508</v>
      </c>
      <c r="E640" s="24" t="s">
        <v>51</v>
      </c>
      <c r="F640" s="43" t="s">
        <v>1509</v>
      </c>
      <c r="G640" s="24" t="s">
        <v>60</v>
      </c>
      <c r="H640" s="25">
        <v>0</v>
      </c>
      <c r="I640" s="25">
        <v>0</v>
      </c>
      <c r="J640" s="30">
        <v>1800</v>
      </c>
      <c r="K640" s="30">
        <v>0</v>
      </c>
      <c r="L640" s="30">
        <v>1800</v>
      </c>
      <c r="M640" s="46">
        <f t="shared" si="72"/>
        <v>0</v>
      </c>
      <c r="N640" s="30">
        <v>0</v>
      </c>
      <c r="O640" s="30">
        <v>0</v>
      </c>
      <c r="P640" s="50" t="s">
        <v>51</v>
      </c>
      <c r="Q640" s="30">
        <v>0</v>
      </c>
      <c r="R640" s="30">
        <v>0</v>
      </c>
      <c r="S640" s="30">
        <v>0</v>
      </c>
      <c r="T640" s="30">
        <v>0</v>
      </c>
      <c r="U640" s="30">
        <v>1800</v>
      </c>
      <c r="V640" s="30">
        <v>0</v>
      </c>
      <c r="W640" s="30">
        <v>1800</v>
      </c>
      <c r="X640" s="46">
        <f t="shared" si="73"/>
        <v>0</v>
      </c>
      <c r="Y640" s="30">
        <v>0</v>
      </c>
    </row>
    <row r="641" spans="1:25" ht="26.25" thickBot="1" x14ac:dyDescent="0.25">
      <c r="A641" s="55">
        <v>578</v>
      </c>
      <c r="B641" s="24" t="s">
        <v>1289</v>
      </c>
      <c r="C641" s="24" t="s">
        <v>1510</v>
      </c>
      <c r="D641" s="24" t="s">
        <v>1511</v>
      </c>
      <c r="E641" s="24" t="s">
        <v>51</v>
      </c>
      <c r="F641" s="43" t="s">
        <v>1512</v>
      </c>
      <c r="G641" s="24" t="s">
        <v>60</v>
      </c>
      <c r="H641" s="25">
        <v>0</v>
      </c>
      <c r="I641" s="25">
        <v>0</v>
      </c>
      <c r="J641" s="30">
        <v>270</v>
      </c>
      <c r="K641" s="30">
        <v>0</v>
      </c>
      <c r="L641" s="30">
        <v>270</v>
      </c>
      <c r="M641" s="46">
        <f t="shared" si="72"/>
        <v>0</v>
      </c>
      <c r="N641" s="30">
        <v>0</v>
      </c>
      <c r="O641" s="30">
        <v>0</v>
      </c>
      <c r="P641" s="50" t="s">
        <v>51</v>
      </c>
      <c r="Q641" s="30">
        <v>0</v>
      </c>
      <c r="R641" s="30">
        <v>0</v>
      </c>
      <c r="S641" s="30">
        <v>0</v>
      </c>
      <c r="T641" s="30">
        <v>0</v>
      </c>
      <c r="U641" s="30">
        <v>270</v>
      </c>
      <c r="V641" s="30">
        <v>0</v>
      </c>
      <c r="W641" s="30">
        <v>270</v>
      </c>
      <c r="X641" s="46">
        <f t="shared" si="73"/>
        <v>0</v>
      </c>
      <c r="Y641" s="30">
        <v>0</v>
      </c>
    </row>
    <row r="642" spans="1:25" ht="13.5" thickBot="1" x14ac:dyDescent="0.25">
      <c r="A642" s="55">
        <v>579</v>
      </c>
      <c r="B642" s="24" t="s">
        <v>1289</v>
      </c>
      <c r="C642" s="24" t="s">
        <v>1513</v>
      </c>
      <c r="D642" s="24" t="s">
        <v>1514</v>
      </c>
      <c r="E642" s="24" t="s">
        <v>51</v>
      </c>
      <c r="F642" s="43" t="s">
        <v>1515</v>
      </c>
      <c r="G642" s="24" t="s">
        <v>60</v>
      </c>
      <c r="H642" s="25">
        <v>0</v>
      </c>
      <c r="I642" s="25">
        <v>0</v>
      </c>
      <c r="J642" s="30">
        <v>1500</v>
      </c>
      <c r="K642" s="30">
        <v>0</v>
      </c>
      <c r="L642" s="30">
        <v>1500</v>
      </c>
      <c r="M642" s="46">
        <f t="shared" si="72"/>
        <v>0</v>
      </c>
      <c r="N642" s="30">
        <v>0</v>
      </c>
      <c r="O642" s="30">
        <v>0</v>
      </c>
      <c r="P642" s="50" t="s">
        <v>51</v>
      </c>
      <c r="Q642" s="30">
        <v>0</v>
      </c>
      <c r="R642" s="30">
        <v>0</v>
      </c>
      <c r="S642" s="30">
        <v>0</v>
      </c>
      <c r="T642" s="30">
        <v>0</v>
      </c>
      <c r="U642" s="30">
        <v>1500</v>
      </c>
      <c r="V642" s="30">
        <v>0</v>
      </c>
      <c r="W642" s="30">
        <v>1500</v>
      </c>
      <c r="X642" s="46">
        <f t="shared" si="73"/>
        <v>0</v>
      </c>
      <c r="Y642" s="30">
        <v>0</v>
      </c>
    </row>
    <row r="643" spans="1:25" ht="13.5" thickBot="1" x14ac:dyDescent="0.25">
      <c r="A643" s="55">
        <v>580</v>
      </c>
      <c r="B643" s="24" t="s">
        <v>1289</v>
      </c>
      <c r="C643" s="24" t="s">
        <v>1516</v>
      </c>
      <c r="D643" s="24" t="s">
        <v>1517</v>
      </c>
      <c r="E643" s="24" t="s">
        <v>51</v>
      </c>
      <c r="F643" s="43" t="s">
        <v>1518</v>
      </c>
      <c r="G643" s="24" t="s">
        <v>60</v>
      </c>
      <c r="H643" s="25">
        <v>0</v>
      </c>
      <c r="I643" s="25">
        <v>0</v>
      </c>
      <c r="J643" s="30">
        <v>190</v>
      </c>
      <c r="K643" s="30">
        <v>0</v>
      </c>
      <c r="L643" s="30">
        <v>190</v>
      </c>
      <c r="M643" s="46">
        <f t="shared" si="72"/>
        <v>0</v>
      </c>
      <c r="N643" s="30">
        <v>0</v>
      </c>
      <c r="O643" s="30">
        <v>0</v>
      </c>
      <c r="P643" s="50" t="s">
        <v>51</v>
      </c>
      <c r="Q643" s="30">
        <v>0</v>
      </c>
      <c r="R643" s="30">
        <v>0</v>
      </c>
      <c r="S643" s="30">
        <v>0</v>
      </c>
      <c r="T643" s="30">
        <v>0</v>
      </c>
      <c r="U643" s="30">
        <v>190</v>
      </c>
      <c r="V643" s="30">
        <v>0</v>
      </c>
      <c r="W643" s="30">
        <v>190</v>
      </c>
      <c r="X643" s="46">
        <f t="shared" si="73"/>
        <v>0</v>
      </c>
      <c r="Y643" s="30">
        <v>0</v>
      </c>
    </row>
    <row r="644" spans="1:25" ht="13.5" thickBot="1" x14ac:dyDescent="0.25">
      <c r="A644" s="55">
        <v>581</v>
      </c>
      <c r="B644" s="24" t="s">
        <v>1289</v>
      </c>
      <c r="C644" s="24" t="s">
        <v>1519</v>
      </c>
      <c r="D644" s="24" t="s">
        <v>1520</v>
      </c>
      <c r="E644" s="24" t="s">
        <v>51</v>
      </c>
      <c r="F644" s="43" t="s">
        <v>1521</v>
      </c>
      <c r="G644" s="24" t="s">
        <v>60</v>
      </c>
      <c r="H644" s="25">
        <v>0</v>
      </c>
      <c r="I644" s="25">
        <v>0</v>
      </c>
      <c r="J644" s="30">
        <v>600</v>
      </c>
      <c r="K644" s="30">
        <v>0</v>
      </c>
      <c r="L644" s="30">
        <v>600</v>
      </c>
      <c r="M644" s="46">
        <f t="shared" si="72"/>
        <v>0</v>
      </c>
      <c r="N644" s="30">
        <v>0</v>
      </c>
      <c r="O644" s="30">
        <v>0</v>
      </c>
      <c r="P644" s="50" t="s">
        <v>51</v>
      </c>
      <c r="Q644" s="30">
        <v>0</v>
      </c>
      <c r="R644" s="30">
        <v>0</v>
      </c>
      <c r="S644" s="30">
        <v>0</v>
      </c>
      <c r="T644" s="30">
        <v>0</v>
      </c>
      <c r="U644" s="30">
        <v>600</v>
      </c>
      <c r="V644" s="30">
        <v>0</v>
      </c>
      <c r="W644" s="30">
        <v>600</v>
      </c>
      <c r="X644" s="46">
        <f t="shared" si="73"/>
        <v>0</v>
      </c>
      <c r="Y644" s="30">
        <v>0</v>
      </c>
    </row>
    <row r="645" spans="1:25" ht="26.25" thickBot="1" x14ac:dyDescent="0.25">
      <c r="A645" s="55">
        <v>582</v>
      </c>
      <c r="B645" s="24" t="s">
        <v>1289</v>
      </c>
      <c r="C645" s="24" t="s">
        <v>1522</v>
      </c>
      <c r="D645" s="24" t="s">
        <v>1523</v>
      </c>
      <c r="E645" s="24" t="s">
        <v>51</v>
      </c>
      <c r="F645" s="43" t="s">
        <v>1524</v>
      </c>
      <c r="G645" s="24" t="s">
        <v>60</v>
      </c>
      <c r="H645" s="25">
        <v>0</v>
      </c>
      <c r="I645" s="25">
        <v>0</v>
      </c>
      <c r="J645" s="30">
        <v>270</v>
      </c>
      <c r="K645" s="30">
        <v>0</v>
      </c>
      <c r="L645" s="30">
        <v>270</v>
      </c>
      <c r="M645" s="46">
        <f t="shared" si="72"/>
        <v>0</v>
      </c>
      <c r="N645" s="30">
        <v>0</v>
      </c>
      <c r="O645" s="30">
        <v>0</v>
      </c>
      <c r="P645" s="50" t="s">
        <v>51</v>
      </c>
      <c r="Q645" s="30">
        <v>0</v>
      </c>
      <c r="R645" s="30">
        <v>0</v>
      </c>
      <c r="S645" s="30">
        <v>0</v>
      </c>
      <c r="T645" s="30">
        <v>0</v>
      </c>
      <c r="U645" s="30">
        <v>270</v>
      </c>
      <c r="V645" s="30">
        <v>0</v>
      </c>
      <c r="W645" s="30">
        <v>270</v>
      </c>
      <c r="X645" s="46">
        <f t="shared" si="73"/>
        <v>0</v>
      </c>
      <c r="Y645" s="30">
        <v>0</v>
      </c>
    </row>
    <row r="646" spans="1:25" ht="13.5" thickBot="1" x14ac:dyDescent="0.25">
      <c r="A646" s="55">
        <v>583</v>
      </c>
      <c r="B646" s="24" t="s">
        <v>1289</v>
      </c>
      <c r="C646" s="24" t="s">
        <v>1525</v>
      </c>
      <c r="D646" s="24" t="s">
        <v>1526</v>
      </c>
      <c r="E646" s="24" t="s">
        <v>51</v>
      </c>
      <c r="F646" s="43" t="s">
        <v>1527</v>
      </c>
      <c r="G646" s="24" t="s">
        <v>60</v>
      </c>
      <c r="H646" s="25">
        <v>0</v>
      </c>
      <c r="I646" s="25">
        <v>0</v>
      </c>
      <c r="J646" s="30">
        <v>380</v>
      </c>
      <c r="K646" s="30">
        <v>0</v>
      </c>
      <c r="L646" s="30">
        <v>380</v>
      </c>
      <c r="M646" s="46">
        <f t="shared" si="72"/>
        <v>0</v>
      </c>
      <c r="N646" s="30">
        <v>0</v>
      </c>
      <c r="O646" s="30">
        <v>0</v>
      </c>
      <c r="P646" s="50" t="s">
        <v>51</v>
      </c>
      <c r="Q646" s="30">
        <v>0</v>
      </c>
      <c r="R646" s="30">
        <v>0</v>
      </c>
      <c r="S646" s="30">
        <v>0</v>
      </c>
      <c r="T646" s="30">
        <v>0</v>
      </c>
      <c r="U646" s="30">
        <v>380</v>
      </c>
      <c r="V646" s="30">
        <v>0</v>
      </c>
      <c r="W646" s="30">
        <v>380</v>
      </c>
      <c r="X646" s="46">
        <f t="shared" si="73"/>
        <v>0</v>
      </c>
      <c r="Y646" s="30">
        <v>0</v>
      </c>
    </row>
    <row r="647" spans="1:25" ht="13.5" thickBot="1" x14ac:dyDescent="0.25">
      <c r="A647" s="55">
        <v>584</v>
      </c>
      <c r="B647" s="24" t="s">
        <v>1289</v>
      </c>
      <c r="C647" s="24" t="s">
        <v>1528</v>
      </c>
      <c r="D647" s="24" t="s">
        <v>1529</v>
      </c>
      <c r="E647" s="24" t="s">
        <v>51</v>
      </c>
      <c r="F647" s="43" t="s">
        <v>1530</v>
      </c>
      <c r="G647" s="24" t="s">
        <v>60</v>
      </c>
      <c r="H647" s="25">
        <v>0</v>
      </c>
      <c r="I647" s="25">
        <v>0</v>
      </c>
      <c r="J647" s="30">
        <v>600</v>
      </c>
      <c r="K647" s="30">
        <v>0</v>
      </c>
      <c r="L647" s="30">
        <v>600</v>
      </c>
      <c r="M647" s="46">
        <f t="shared" si="72"/>
        <v>0</v>
      </c>
      <c r="N647" s="30">
        <v>0</v>
      </c>
      <c r="O647" s="30">
        <v>0</v>
      </c>
      <c r="P647" s="50" t="s">
        <v>51</v>
      </c>
      <c r="Q647" s="30">
        <v>0</v>
      </c>
      <c r="R647" s="30">
        <v>0</v>
      </c>
      <c r="S647" s="30">
        <v>0</v>
      </c>
      <c r="T647" s="30">
        <v>0</v>
      </c>
      <c r="U647" s="30">
        <v>600</v>
      </c>
      <c r="V647" s="30">
        <v>0</v>
      </c>
      <c r="W647" s="30">
        <v>600</v>
      </c>
      <c r="X647" s="46">
        <f t="shared" si="73"/>
        <v>0</v>
      </c>
      <c r="Y647" s="30">
        <v>0</v>
      </c>
    </row>
    <row r="648" spans="1:25" ht="26.25" thickBot="1" x14ac:dyDescent="0.25">
      <c r="A648" s="55">
        <v>585</v>
      </c>
      <c r="B648" s="24" t="s">
        <v>1289</v>
      </c>
      <c r="C648" s="24" t="s">
        <v>1531</v>
      </c>
      <c r="D648" s="24" t="s">
        <v>1532</v>
      </c>
      <c r="E648" s="24" t="s">
        <v>51</v>
      </c>
      <c r="F648" s="43" t="s">
        <v>1533</v>
      </c>
      <c r="G648" s="24" t="s">
        <v>60</v>
      </c>
      <c r="H648" s="25">
        <v>0</v>
      </c>
      <c r="I648" s="25">
        <v>0</v>
      </c>
      <c r="J648" s="30">
        <v>1800</v>
      </c>
      <c r="K648" s="30">
        <v>0</v>
      </c>
      <c r="L648" s="30">
        <v>1800</v>
      </c>
      <c r="M648" s="46">
        <f t="shared" si="72"/>
        <v>0</v>
      </c>
      <c r="N648" s="30">
        <v>0</v>
      </c>
      <c r="O648" s="30">
        <v>0</v>
      </c>
      <c r="P648" s="50" t="s">
        <v>51</v>
      </c>
      <c r="Q648" s="30">
        <v>0</v>
      </c>
      <c r="R648" s="30">
        <v>0</v>
      </c>
      <c r="S648" s="30">
        <v>0</v>
      </c>
      <c r="T648" s="30">
        <v>0</v>
      </c>
      <c r="U648" s="30">
        <v>1800</v>
      </c>
      <c r="V648" s="30">
        <v>0</v>
      </c>
      <c r="W648" s="30">
        <v>1800</v>
      </c>
      <c r="X648" s="46">
        <f t="shared" si="73"/>
        <v>0</v>
      </c>
      <c r="Y648" s="30">
        <v>0</v>
      </c>
    </row>
    <row r="649" spans="1:25" ht="26.25" thickBot="1" x14ac:dyDescent="0.25">
      <c r="A649" s="55">
        <v>586</v>
      </c>
      <c r="B649" s="24" t="s">
        <v>1289</v>
      </c>
      <c r="C649" s="24" t="s">
        <v>1534</v>
      </c>
      <c r="D649" s="24" t="s">
        <v>1535</v>
      </c>
      <c r="E649" s="24" t="s">
        <v>51</v>
      </c>
      <c r="F649" s="43" t="s">
        <v>1536</v>
      </c>
      <c r="G649" s="24" t="s">
        <v>60</v>
      </c>
      <c r="H649" s="25">
        <v>0</v>
      </c>
      <c r="I649" s="25">
        <v>0</v>
      </c>
      <c r="J649" s="30">
        <v>1000</v>
      </c>
      <c r="K649" s="30">
        <v>0</v>
      </c>
      <c r="L649" s="30">
        <v>1000</v>
      </c>
      <c r="M649" s="46">
        <f t="shared" si="72"/>
        <v>0</v>
      </c>
      <c r="N649" s="30">
        <v>0</v>
      </c>
      <c r="O649" s="30">
        <v>0</v>
      </c>
      <c r="P649" s="50" t="s">
        <v>51</v>
      </c>
      <c r="Q649" s="30">
        <v>0</v>
      </c>
      <c r="R649" s="30">
        <v>0</v>
      </c>
      <c r="S649" s="30">
        <v>0</v>
      </c>
      <c r="T649" s="30">
        <v>0</v>
      </c>
      <c r="U649" s="30">
        <v>1000</v>
      </c>
      <c r="V649" s="30">
        <v>0</v>
      </c>
      <c r="W649" s="30">
        <v>1000</v>
      </c>
      <c r="X649" s="46">
        <f t="shared" si="73"/>
        <v>0</v>
      </c>
      <c r="Y649" s="30">
        <v>0</v>
      </c>
    </row>
    <row r="650" spans="1:25" ht="13.5" thickBot="1" x14ac:dyDescent="0.25">
      <c r="A650" s="55">
        <v>587</v>
      </c>
      <c r="B650" s="24" t="s">
        <v>1289</v>
      </c>
      <c r="C650" s="24" t="s">
        <v>1537</v>
      </c>
      <c r="D650" s="24" t="s">
        <v>1538</v>
      </c>
      <c r="E650" s="24" t="s">
        <v>51</v>
      </c>
      <c r="F650" s="43" t="s">
        <v>1539</v>
      </c>
      <c r="G650" s="24" t="s">
        <v>60</v>
      </c>
      <c r="H650" s="25">
        <v>0</v>
      </c>
      <c r="I650" s="25">
        <v>0</v>
      </c>
      <c r="J650" s="30">
        <v>480</v>
      </c>
      <c r="K650" s="30">
        <v>0</v>
      </c>
      <c r="L650" s="30">
        <v>480</v>
      </c>
      <c r="M650" s="46">
        <f t="shared" si="72"/>
        <v>0</v>
      </c>
      <c r="N650" s="30">
        <v>0</v>
      </c>
      <c r="O650" s="30">
        <v>0</v>
      </c>
      <c r="P650" s="50" t="s">
        <v>51</v>
      </c>
      <c r="Q650" s="30">
        <v>0</v>
      </c>
      <c r="R650" s="30">
        <v>0</v>
      </c>
      <c r="S650" s="30">
        <v>0</v>
      </c>
      <c r="T650" s="30">
        <v>0</v>
      </c>
      <c r="U650" s="30">
        <v>480</v>
      </c>
      <c r="V650" s="30">
        <v>0</v>
      </c>
      <c r="W650" s="30">
        <v>480</v>
      </c>
      <c r="X650" s="46">
        <f t="shared" si="73"/>
        <v>0</v>
      </c>
      <c r="Y650" s="30">
        <v>0</v>
      </c>
    </row>
    <row r="651" spans="1:25" ht="26.25" thickBot="1" x14ac:dyDescent="0.25">
      <c r="A651" s="55">
        <v>588</v>
      </c>
      <c r="B651" s="24" t="s">
        <v>1289</v>
      </c>
      <c r="C651" s="24" t="s">
        <v>1540</v>
      </c>
      <c r="D651" s="24" t="s">
        <v>1541</v>
      </c>
      <c r="E651" s="24" t="s">
        <v>51</v>
      </c>
      <c r="F651" s="43" t="s">
        <v>1542</v>
      </c>
      <c r="G651" s="24" t="s">
        <v>60</v>
      </c>
      <c r="H651" s="25">
        <v>0</v>
      </c>
      <c r="I651" s="25">
        <v>0</v>
      </c>
      <c r="J651" s="30">
        <v>1000</v>
      </c>
      <c r="K651" s="30">
        <v>0</v>
      </c>
      <c r="L651" s="30">
        <v>1000</v>
      </c>
      <c r="M651" s="46">
        <f t="shared" si="72"/>
        <v>0</v>
      </c>
      <c r="N651" s="30">
        <v>0</v>
      </c>
      <c r="O651" s="30">
        <v>0</v>
      </c>
      <c r="P651" s="50" t="s">
        <v>51</v>
      </c>
      <c r="Q651" s="30">
        <v>0</v>
      </c>
      <c r="R651" s="30">
        <v>0</v>
      </c>
      <c r="S651" s="30">
        <v>0</v>
      </c>
      <c r="T651" s="30">
        <v>0</v>
      </c>
      <c r="U651" s="30">
        <v>1000</v>
      </c>
      <c r="V651" s="30">
        <v>0</v>
      </c>
      <c r="W651" s="30">
        <v>1000</v>
      </c>
      <c r="X651" s="46">
        <f t="shared" si="73"/>
        <v>0</v>
      </c>
      <c r="Y651" s="30">
        <v>0</v>
      </c>
    </row>
    <row r="652" spans="1:25" ht="26.25" thickBot="1" x14ac:dyDescent="0.25">
      <c r="A652" s="55">
        <v>589</v>
      </c>
      <c r="B652" s="24" t="s">
        <v>1289</v>
      </c>
      <c r="C652" s="24" t="s">
        <v>1543</v>
      </c>
      <c r="D652" s="24" t="s">
        <v>1544</v>
      </c>
      <c r="E652" s="24" t="s">
        <v>51</v>
      </c>
      <c r="F652" s="43" t="s">
        <v>1545</v>
      </c>
      <c r="G652" s="24" t="s">
        <v>60</v>
      </c>
      <c r="H652" s="25">
        <v>0</v>
      </c>
      <c r="I652" s="25">
        <v>0</v>
      </c>
      <c r="J652" s="30">
        <v>1800</v>
      </c>
      <c r="K652" s="30">
        <v>0</v>
      </c>
      <c r="L652" s="30">
        <v>1800</v>
      </c>
      <c r="M652" s="46">
        <f t="shared" si="72"/>
        <v>0</v>
      </c>
      <c r="N652" s="30">
        <v>0</v>
      </c>
      <c r="O652" s="30">
        <v>0</v>
      </c>
      <c r="P652" s="50" t="s">
        <v>51</v>
      </c>
      <c r="Q652" s="30">
        <v>0</v>
      </c>
      <c r="R652" s="30">
        <v>0</v>
      </c>
      <c r="S652" s="30">
        <v>0</v>
      </c>
      <c r="T652" s="30">
        <v>0</v>
      </c>
      <c r="U652" s="30">
        <v>1800</v>
      </c>
      <c r="V652" s="30">
        <v>0</v>
      </c>
      <c r="W652" s="30">
        <v>1800</v>
      </c>
      <c r="X652" s="46">
        <f t="shared" si="73"/>
        <v>0</v>
      </c>
      <c r="Y652" s="30">
        <v>0</v>
      </c>
    </row>
    <row r="653" spans="1:25" ht="26.25" thickBot="1" x14ac:dyDescent="0.25">
      <c r="A653" s="55">
        <v>590</v>
      </c>
      <c r="B653" s="24" t="s">
        <v>1289</v>
      </c>
      <c r="C653" s="24" t="s">
        <v>1546</v>
      </c>
      <c r="D653" s="24" t="s">
        <v>1547</v>
      </c>
      <c r="E653" s="24" t="s">
        <v>51</v>
      </c>
      <c r="F653" s="43" t="s">
        <v>1548</v>
      </c>
      <c r="G653" s="24" t="s">
        <v>60</v>
      </c>
      <c r="H653" s="25">
        <v>0</v>
      </c>
      <c r="I653" s="25">
        <v>0</v>
      </c>
      <c r="J653" s="30">
        <v>1800</v>
      </c>
      <c r="K653" s="30">
        <v>0</v>
      </c>
      <c r="L653" s="30">
        <v>1800</v>
      </c>
      <c r="M653" s="46">
        <f t="shared" si="72"/>
        <v>0</v>
      </c>
      <c r="N653" s="30">
        <v>0</v>
      </c>
      <c r="O653" s="30">
        <v>0</v>
      </c>
      <c r="P653" s="50" t="s">
        <v>51</v>
      </c>
      <c r="Q653" s="30">
        <v>0</v>
      </c>
      <c r="R653" s="30">
        <v>0</v>
      </c>
      <c r="S653" s="30">
        <v>0</v>
      </c>
      <c r="T653" s="30">
        <v>0</v>
      </c>
      <c r="U653" s="30">
        <v>1800</v>
      </c>
      <c r="V653" s="30">
        <v>0</v>
      </c>
      <c r="W653" s="30">
        <v>1800</v>
      </c>
      <c r="X653" s="46">
        <f t="shared" si="73"/>
        <v>0</v>
      </c>
      <c r="Y653" s="30">
        <v>0</v>
      </c>
    </row>
    <row r="654" spans="1:25" ht="13.5" thickBot="1" x14ac:dyDescent="0.25">
      <c r="A654" s="55">
        <v>591</v>
      </c>
      <c r="B654" s="24" t="s">
        <v>1289</v>
      </c>
      <c r="C654" s="24" t="s">
        <v>1549</v>
      </c>
      <c r="D654" s="24" t="s">
        <v>1550</v>
      </c>
      <c r="E654" s="24" t="s">
        <v>51</v>
      </c>
      <c r="F654" s="43" t="s">
        <v>1551</v>
      </c>
      <c r="G654" s="24" t="s">
        <v>60</v>
      </c>
      <c r="H654" s="25">
        <v>0</v>
      </c>
      <c r="I654" s="25">
        <v>0</v>
      </c>
      <c r="J654" s="30">
        <v>600</v>
      </c>
      <c r="K654" s="30">
        <v>0</v>
      </c>
      <c r="L654" s="30">
        <v>600</v>
      </c>
      <c r="M654" s="46">
        <f t="shared" si="72"/>
        <v>0</v>
      </c>
      <c r="N654" s="30">
        <v>0</v>
      </c>
      <c r="O654" s="30">
        <v>0</v>
      </c>
      <c r="P654" s="50" t="s">
        <v>51</v>
      </c>
      <c r="Q654" s="30">
        <v>0</v>
      </c>
      <c r="R654" s="30">
        <v>0</v>
      </c>
      <c r="S654" s="30">
        <v>0</v>
      </c>
      <c r="T654" s="30">
        <v>0</v>
      </c>
      <c r="U654" s="30">
        <v>600</v>
      </c>
      <c r="V654" s="30">
        <v>0</v>
      </c>
      <c r="W654" s="30">
        <v>600</v>
      </c>
      <c r="X654" s="46">
        <f t="shared" si="73"/>
        <v>0</v>
      </c>
      <c r="Y654" s="30">
        <v>0</v>
      </c>
    </row>
    <row r="655" spans="1:25" ht="13.5" thickBot="1" x14ac:dyDescent="0.25">
      <c r="A655" s="55">
        <v>592</v>
      </c>
      <c r="B655" s="24" t="s">
        <v>1289</v>
      </c>
      <c r="C655" s="24" t="s">
        <v>1552</v>
      </c>
      <c r="D655" s="24" t="s">
        <v>1553</v>
      </c>
      <c r="E655" s="24" t="s">
        <v>51</v>
      </c>
      <c r="F655" s="43" t="s">
        <v>1554</v>
      </c>
      <c r="G655" s="24" t="s">
        <v>60</v>
      </c>
      <c r="H655" s="25">
        <v>0</v>
      </c>
      <c r="I655" s="25">
        <v>0</v>
      </c>
      <c r="J655" s="30">
        <v>480</v>
      </c>
      <c r="K655" s="30">
        <v>0</v>
      </c>
      <c r="L655" s="30">
        <v>480</v>
      </c>
      <c r="M655" s="46">
        <f t="shared" si="72"/>
        <v>0</v>
      </c>
      <c r="N655" s="30">
        <v>0</v>
      </c>
      <c r="O655" s="30">
        <v>0</v>
      </c>
      <c r="P655" s="50" t="s">
        <v>51</v>
      </c>
      <c r="Q655" s="30">
        <v>0</v>
      </c>
      <c r="R655" s="30">
        <v>0</v>
      </c>
      <c r="S655" s="30">
        <v>0</v>
      </c>
      <c r="T655" s="30">
        <v>0</v>
      </c>
      <c r="U655" s="30">
        <v>480</v>
      </c>
      <c r="V655" s="30">
        <v>0</v>
      </c>
      <c r="W655" s="30">
        <v>480</v>
      </c>
      <c r="X655" s="46">
        <f t="shared" si="73"/>
        <v>0</v>
      </c>
      <c r="Y655" s="30">
        <v>0</v>
      </c>
    </row>
    <row r="656" spans="1:25" ht="13.5" thickBot="1" x14ac:dyDescent="0.25">
      <c r="A656" s="55">
        <v>593</v>
      </c>
      <c r="B656" s="24" t="s">
        <v>1289</v>
      </c>
      <c r="C656" s="24" t="s">
        <v>1555</v>
      </c>
      <c r="D656" s="24" t="s">
        <v>1556</v>
      </c>
      <c r="E656" s="24" t="s">
        <v>51</v>
      </c>
      <c r="F656" s="43" t="s">
        <v>1557</v>
      </c>
      <c r="G656" s="24" t="s">
        <v>60</v>
      </c>
      <c r="H656" s="25">
        <v>0</v>
      </c>
      <c r="I656" s="25">
        <v>0</v>
      </c>
      <c r="J656" s="30">
        <v>500</v>
      </c>
      <c r="K656" s="30">
        <v>0</v>
      </c>
      <c r="L656" s="30">
        <v>500</v>
      </c>
      <c r="M656" s="46">
        <f t="shared" si="72"/>
        <v>0</v>
      </c>
      <c r="N656" s="30">
        <v>0</v>
      </c>
      <c r="O656" s="30">
        <v>0</v>
      </c>
      <c r="P656" s="50" t="s">
        <v>51</v>
      </c>
      <c r="Q656" s="30">
        <v>0</v>
      </c>
      <c r="R656" s="30">
        <v>0</v>
      </c>
      <c r="S656" s="30">
        <v>0</v>
      </c>
      <c r="T656" s="30">
        <v>0</v>
      </c>
      <c r="U656" s="30">
        <v>500</v>
      </c>
      <c r="V656" s="30">
        <v>0</v>
      </c>
      <c r="W656" s="30">
        <v>500</v>
      </c>
      <c r="X656" s="46">
        <f t="shared" si="73"/>
        <v>0</v>
      </c>
      <c r="Y656" s="30">
        <v>0</v>
      </c>
    </row>
    <row r="657" spans="1:25" ht="13.5" thickBot="1" x14ac:dyDescent="0.25">
      <c r="A657" s="55">
        <v>594</v>
      </c>
      <c r="B657" s="24" t="s">
        <v>1289</v>
      </c>
      <c r="C657" s="24" t="s">
        <v>1558</v>
      </c>
      <c r="D657" s="24" t="s">
        <v>1559</v>
      </c>
      <c r="E657" s="24" t="s">
        <v>51</v>
      </c>
      <c r="F657" s="43" t="s">
        <v>1560</v>
      </c>
      <c r="G657" s="24" t="s">
        <v>60</v>
      </c>
      <c r="H657" s="25">
        <v>0</v>
      </c>
      <c r="I657" s="25">
        <v>0</v>
      </c>
      <c r="J657" s="30">
        <v>460</v>
      </c>
      <c r="K657" s="30">
        <v>0</v>
      </c>
      <c r="L657" s="30">
        <v>460</v>
      </c>
      <c r="M657" s="46">
        <f t="shared" si="72"/>
        <v>0</v>
      </c>
      <c r="N657" s="30">
        <v>0</v>
      </c>
      <c r="O657" s="30">
        <v>0</v>
      </c>
      <c r="P657" s="50" t="s">
        <v>51</v>
      </c>
      <c r="Q657" s="30">
        <v>0</v>
      </c>
      <c r="R657" s="30">
        <v>0</v>
      </c>
      <c r="S657" s="30">
        <v>0</v>
      </c>
      <c r="T657" s="30">
        <v>0</v>
      </c>
      <c r="U657" s="30">
        <v>460</v>
      </c>
      <c r="V657" s="30">
        <v>0</v>
      </c>
      <c r="W657" s="30">
        <v>460</v>
      </c>
      <c r="X657" s="46">
        <f t="shared" si="73"/>
        <v>0</v>
      </c>
      <c r="Y657" s="30">
        <v>0</v>
      </c>
    </row>
    <row r="658" spans="1:25" ht="13.5" thickBot="1" x14ac:dyDescent="0.25">
      <c r="A658" s="55">
        <v>595</v>
      </c>
      <c r="B658" s="24" t="s">
        <v>1289</v>
      </c>
      <c r="C658" s="24" t="s">
        <v>1561</v>
      </c>
      <c r="D658" s="24" t="s">
        <v>1562</v>
      </c>
      <c r="E658" s="24" t="s">
        <v>51</v>
      </c>
      <c r="F658" s="43" t="s">
        <v>1563</v>
      </c>
      <c r="G658" s="24" t="s">
        <v>60</v>
      </c>
      <c r="H658" s="25">
        <v>0</v>
      </c>
      <c r="I658" s="25">
        <v>0</v>
      </c>
      <c r="J658" s="30">
        <v>800</v>
      </c>
      <c r="K658" s="30">
        <v>0</v>
      </c>
      <c r="L658" s="30">
        <v>800</v>
      </c>
      <c r="M658" s="46">
        <f t="shared" si="72"/>
        <v>0</v>
      </c>
      <c r="N658" s="30">
        <v>0</v>
      </c>
      <c r="O658" s="30">
        <v>0</v>
      </c>
      <c r="P658" s="50" t="s">
        <v>51</v>
      </c>
      <c r="Q658" s="30">
        <v>0</v>
      </c>
      <c r="R658" s="30">
        <v>0</v>
      </c>
      <c r="S658" s="30">
        <v>0</v>
      </c>
      <c r="T658" s="30">
        <v>0</v>
      </c>
      <c r="U658" s="30">
        <v>800</v>
      </c>
      <c r="V658" s="30">
        <v>0</v>
      </c>
      <c r="W658" s="30">
        <v>800</v>
      </c>
      <c r="X658" s="46">
        <f t="shared" si="73"/>
        <v>0</v>
      </c>
      <c r="Y658" s="30">
        <v>0</v>
      </c>
    </row>
    <row r="659" spans="1:25" ht="13.5" thickBot="1" x14ac:dyDescent="0.25">
      <c r="A659" s="55">
        <v>596</v>
      </c>
      <c r="B659" s="24" t="s">
        <v>1289</v>
      </c>
      <c r="C659" s="24" t="s">
        <v>1564</v>
      </c>
      <c r="D659" s="24" t="s">
        <v>1565</v>
      </c>
      <c r="E659" s="24" t="s">
        <v>51</v>
      </c>
      <c r="F659" s="43" t="s">
        <v>1566</v>
      </c>
      <c r="G659" s="24" t="s">
        <v>60</v>
      </c>
      <c r="H659" s="25">
        <v>0</v>
      </c>
      <c r="I659" s="25">
        <v>0</v>
      </c>
      <c r="J659" s="30">
        <v>180</v>
      </c>
      <c r="K659" s="30">
        <v>0</v>
      </c>
      <c r="L659" s="30">
        <v>180</v>
      </c>
      <c r="M659" s="46">
        <f t="shared" si="72"/>
        <v>0</v>
      </c>
      <c r="N659" s="30">
        <v>0</v>
      </c>
      <c r="O659" s="30">
        <v>0</v>
      </c>
      <c r="P659" s="50" t="s">
        <v>51</v>
      </c>
      <c r="Q659" s="30">
        <v>0</v>
      </c>
      <c r="R659" s="30">
        <v>0</v>
      </c>
      <c r="S659" s="30">
        <v>0</v>
      </c>
      <c r="T659" s="30">
        <v>0</v>
      </c>
      <c r="U659" s="30">
        <v>180</v>
      </c>
      <c r="V659" s="30">
        <v>0</v>
      </c>
      <c r="W659" s="30">
        <v>180</v>
      </c>
      <c r="X659" s="46">
        <f t="shared" si="73"/>
        <v>0</v>
      </c>
      <c r="Y659" s="30">
        <v>0</v>
      </c>
    </row>
    <row r="660" spans="1:25" ht="13.5" thickBot="1" x14ac:dyDescent="0.25">
      <c r="A660" s="55">
        <v>597</v>
      </c>
      <c r="B660" s="24" t="s">
        <v>1289</v>
      </c>
      <c r="C660" s="24" t="s">
        <v>1567</v>
      </c>
      <c r="D660" s="24" t="s">
        <v>1568</v>
      </c>
      <c r="E660" s="24" t="s">
        <v>51</v>
      </c>
      <c r="F660" s="43" t="s">
        <v>1569</v>
      </c>
      <c r="G660" s="24" t="s">
        <v>60</v>
      </c>
      <c r="H660" s="25">
        <v>0</v>
      </c>
      <c r="I660" s="25">
        <v>0</v>
      </c>
      <c r="J660" s="30">
        <v>180</v>
      </c>
      <c r="K660" s="30">
        <v>0</v>
      </c>
      <c r="L660" s="30">
        <v>180</v>
      </c>
      <c r="M660" s="46">
        <f t="shared" si="72"/>
        <v>0</v>
      </c>
      <c r="N660" s="30">
        <v>0</v>
      </c>
      <c r="O660" s="30">
        <v>0</v>
      </c>
      <c r="P660" s="50" t="s">
        <v>51</v>
      </c>
      <c r="Q660" s="30">
        <v>0</v>
      </c>
      <c r="R660" s="30">
        <v>0</v>
      </c>
      <c r="S660" s="30">
        <v>0</v>
      </c>
      <c r="T660" s="30">
        <v>0</v>
      </c>
      <c r="U660" s="30">
        <v>180</v>
      </c>
      <c r="V660" s="30">
        <v>0</v>
      </c>
      <c r="W660" s="30">
        <v>180</v>
      </c>
      <c r="X660" s="46">
        <f t="shared" si="73"/>
        <v>0</v>
      </c>
      <c r="Y660" s="30">
        <v>0</v>
      </c>
    </row>
    <row r="661" spans="1:25" ht="13.5" thickBot="1" x14ac:dyDescent="0.25">
      <c r="A661" s="55">
        <v>598</v>
      </c>
      <c r="B661" s="24" t="s">
        <v>1289</v>
      </c>
      <c r="C661" s="24" t="s">
        <v>1570</v>
      </c>
      <c r="D661" s="24" t="s">
        <v>1571</v>
      </c>
      <c r="E661" s="24" t="s">
        <v>51</v>
      </c>
      <c r="F661" s="43" t="s">
        <v>1572</v>
      </c>
      <c r="G661" s="24" t="s">
        <v>60</v>
      </c>
      <c r="H661" s="25">
        <v>0</v>
      </c>
      <c r="I661" s="25">
        <v>0</v>
      </c>
      <c r="J661" s="30">
        <v>260</v>
      </c>
      <c r="K661" s="30">
        <v>0</v>
      </c>
      <c r="L661" s="30">
        <v>260</v>
      </c>
      <c r="M661" s="46">
        <f t="shared" si="72"/>
        <v>0</v>
      </c>
      <c r="N661" s="30">
        <v>0</v>
      </c>
      <c r="O661" s="30">
        <v>0</v>
      </c>
      <c r="P661" s="50" t="s">
        <v>51</v>
      </c>
      <c r="Q661" s="30">
        <v>0</v>
      </c>
      <c r="R661" s="30">
        <v>0</v>
      </c>
      <c r="S661" s="30">
        <v>0</v>
      </c>
      <c r="T661" s="30">
        <v>0</v>
      </c>
      <c r="U661" s="30">
        <v>260</v>
      </c>
      <c r="V661" s="30">
        <v>0</v>
      </c>
      <c r="W661" s="30">
        <v>260</v>
      </c>
      <c r="X661" s="46">
        <f t="shared" si="73"/>
        <v>0</v>
      </c>
      <c r="Y661" s="30">
        <v>0</v>
      </c>
    </row>
    <row r="662" spans="1:25" ht="13.5" thickBot="1" x14ac:dyDescent="0.25">
      <c r="A662" s="55">
        <v>599</v>
      </c>
      <c r="B662" s="24" t="s">
        <v>1289</v>
      </c>
      <c r="C662" s="24" t="s">
        <v>1573</v>
      </c>
      <c r="D662" s="24" t="s">
        <v>1574</v>
      </c>
      <c r="E662" s="24" t="s">
        <v>51</v>
      </c>
      <c r="F662" s="43" t="s">
        <v>1575</v>
      </c>
      <c r="G662" s="24" t="s">
        <v>60</v>
      </c>
      <c r="H662" s="25">
        <v>0</v>
      </c>
      <c r="I662" s="25">
        <v>0</v>
      </c>
      <c r="J662" s="30">
        <v>300</v>
      </c>
      <c r="K662" s="30">
        <v>0</v>
      </c>
      <c r="L662" s="30">
        <v>300</v>
      </c>
      <c r="M662" s="46">
        <f t="shared" si="72"/>
        <v>0</v>
      </c>
      <c r="N662" s="30">
        <v>0</v>
      </c>
      <c r="O662" s="30">
        <v>0</v>
      </c>
      <c r="P662" s="50" t="s">
        <v>51</v>
      </c>
      <c r="Q662" s="30">
        <v>0</v>
      </c>
      <c r="R662" s="30">
        <v>0</v>
      </c>
      <c r="S662" s="30">
        <v>0</v>
      </c>
      <c r="T662" s="30">
        <v>0</v>
      </c>
      <c r="U662" s="30">
        <v>300</v>
      </c>
      <c r="V662" s="30">
        <v>0</v>
      </c>
      <c r="W662" s="30">
        <v>300</v>
      </c>
      <c r="X662" s="46">
        <f t="shared" si="73"/>
        <v>0</v>
      </c>
      <c r="Y662" s="30">
        <v>0</v>
      </c>
    </row>
    <row r="663" spans="1:25" ht="13.5" thickBot="1" x14ac:dyDescent="0.25">
      <c r="A663" s="55">
        <v>600</v>
      </c>
      <c r="B663" s="24" t="s">
        <v>1289</v>
      </c>
      <c r="C663" s="24" t="s">
        <v>1576</v>
      </c>
      <c r="D663" s="24" t="s">
        <v>1577</v>
      </c>
      <c r="E663" s="24" t="s">
        <v>51</v>
      </c>
      <c r="F663" s="43" t="s">
        <v>1578</v>
      </c>
      <c r="G663" s="24" t="s">
        <v>60</v>
      </c>
      <c r="H663" s="25">
        <v>0</v>
      </c>
      <c r="I663" s="25">
        <v>0</v>
      </c>
      <c r="J663" s="30">
        <v>83959.99</v>
      </c>
      <c r="K663" s="30">
        <v>0</v>
      </c>
      <c r="L663" s="30">
        <v>83959.99</v>
      </c>
      <c r="M663" s="46">
        <f t="shared" si="72"/>
        <v>0</v>
      </c>
      <c r="N663" s="30">
        <v>0</v>
      </c>
      <c r="O663" s="30">
        <v>0</v>
      </c>
      <c r="P663" s="50" t="s">
        <v>51</v>
      </c>
      <c r="Q663" s="30">
        <v>0</v>
      </c>
      <c r="R663" s="30">
        <v>0</v>
      </c>
      <c r="S663" s="30">
        <v>0</v>
      </c>
      <c r="T663" s="30">
        <v>0</v>
      </c>
      <c r="U663" s="30">
        <v>83959.99</v>
      </c>
      <c r="V663" s="30">
        <v>0</v>
      </c>
      <c r="W663" s="30">
        <v>83959.99</v>
      </c>
      <c r="X663" s="46">
        <f t="shared" si="73"/>
        <v>0</v>
      </c>
      <c r="Y663" s="30">
        <v>0</v>
      </c>
    </row>
    <row r="664" spans="1:25" ht="13.5" thickBot="1" x14ac:dyDescent="0.25">
      <c r="A664" s="55">
        <v>601</v>
      </c>
      <c r="B664" s="24" t="s">
        <v>1289</v>
      </c>
      <c r="C664" s="24" t="s">
        <v>1579</v>
      </c>
      <c r="D664" s="24" t="s">
        <v>1580</v>
      </c>
      <c r="E664" s="24" t="s">
        <v>51</v>
      </c>
      <c r="F664" s="43" t="s">
        <v>1581</v>
      </c>
      <c r="G664" s="24" t="s">
        <v>60</v>
      </c>
      <c r="H664" s="25">
        <v>0</v>
      </c>
      <c r="I664" s="25">
        <v>0</v>
      </c>
      <c r="J664" s="30">
        <v>2500</v>
      </c>
      <c r="K664" s="30">
        <v>0</v>
      </c>
      <c r="L664" s="30">
        <v>2500</v>
      </c>
      <c r="M664" s="46">
        <f t="shared" si="72"/>
        <v>0</v>
      </c>
      <c r="N664" s="30">
        <v>0</v>
      </c>
      <c r="O664" s="30">
        <v>0</v>
      </c>
      <c r="P664" s="50" t="s">
        <v>51</v>
      </c>
      <c r="Q664" s="30">
        <v>0</v>
      </c>
      <c r="R664" s="30">
        <v>0</v>
      </c>
      <c r="S664" s="30">
        <v>0</v>
      </c>
      <c r="T664" s="30">
        <v>0</v>
      </c>
      <c r="U664" s="30">
        <v>2500</v>
      </c>
      <c r="V664" s="30">
        <v>0</v>
      </c>
      <c r="W664" s="30">
        <v>2500</v>
      </c>
      <c r="X664" s="46">
        <f t="shared" si="73"/>
        <v>0</v>
      </c>
      <c r="Y664" s="30">
        <v>0</v>
      </c>
    </row>
    <row r="665" spans="1:25" ht="13.5" thickBot="1" x14ac:dyDescent="0.25">
      <c r="A665" s="55">
        <v>602</v>
      </c>
      <c r="B665" s="24" t="s">
        <v>1289</v>
      </c>
      <c r="C665" s="24" t="s">
        <v>1582</v>
      </c>
      <c r="D665" s="24" t="s">
        <v>1583</v>
      </c>
      <c r="E665" s="24" t="s">
        <v>51</v>
      </c>
      <c r="F665" s="43" t="s">
        <v>1584</v>
      </c>
      <c r="G665" s="24" t="s">
        <v>60</v>
      </c>
      <c r="H665" s="25">
        <v>0</v>
      </c>
      <c r="I665" s="25">
        <v>0</v>
      </c>
      <c r="J665" s="30">
        <v>1440</v>
      </c>
      <c r="K665" s="30">
        <v>0</v>
      </c>
      <c r="L665" s="30">
        <v>1440</v>
      </c>
      <c r="M665" s="46">
        <f t="shared" si="72"/>
        <v>0</v>
      </c>
      <c r="N665" s="30">
        <v>0</v>
      </c>
      <c r="O665" s="30">
        <v>0</v>
      </c>
      <c r="P665" s="50" t="s">
        <v>51</v>
      </c>
      <c r="Q665" s="30">
        <v>0</v>
      </c>
      <c r="R665" s="30">
        <v>0</v>
      </c>
      <c r="S665" s="30">
        <v>0</v>
      </c>
      <c r="T665" s="30">
        <v>0</v>
      </c>
      <c r="U665" s="30">
        <v>1440</v>
      </c>
      <c r="V665" s="30">
        <v>0</v>
      </c>
      <c r="W665" s="30">
        <v>1440</v>
      </c>
      <c r="X665" s="46">
        <f t="shared" si="73"/>
        <v>0</v>
      </c>
      <c r="Y665" s="30">
        <v>0</v>
      </c>
    </row>
    <row r="666" spans="1:25" ht="13.5" thickBot="1" x14ac:dyDescent="0.25">
      <c r="A666" s="55">
        <v>603</v>
      </c>
      <c r="B666" s="24" t="s">
        <v>1289</v>
      </c>
      <c r="C666" s="24" t="s">
        <v>1585</v>
      </c>
      <c r="D666" s="24" t="s">
        <v>1586</v>
      </c>
      <c r="E666" s="24" t="s">
        <v>51</v>
      </c>
      <c r="F666" s="43" t="s">
        <v>1587</v>
      </c>
      <c r="G666" s="24" t="s">
        <v>60</v>
      </c>
      <c r="H666" s="25">
        <v>0</v>
      </c>
      <c r="I666" s="25">
        <v>0</v>
      </c>
      <c r="J666" s="30">
        <v>7965</v>
      </c>
      <c r="K666" s="30">
        <v>0</v>
      </c>
      <c r="L666" s="30">
        <v>7965</v>
      </c>
      <c r="M666" s="46">
        <f t="shared" si="72"/>
        <v>0</v>
      </c>
      <c r="N666" s="30">
        <v>0</v>
      </c>
      <c r="O666" s="30">
        <v>0</v>
      </c>
      <c r="P666" s="50" t="s">
        <v>51</v>
      </c>
      <c r="Q666" s="30">
        <v>0</v>
      </c>
      <c r="R666" s="30">
        <v>0</v>
      </c>
      <c r="S666" s="30">
        <v>0</v>
      </c>
      <c r="T666" s="30">
        <v>0</v>
      </c>
      <c r="U666" s="30">
        <v>7965</v>
      </c>
      <c r="V666" s="30">
        <v>0</v>
      </c>
      <c r="W666" s="30">
        <v>7965</v>
      </c>
      <c r="X666" s="46">
        <f t="shared" si="73"/>
        <v>0</v>
      </c>
      <c r="Y666" s="30">
        <v>0</v>
      </c>
    </row>
    <row r="667" spans="1:25" ht="13.5" thickBot="1" x14ac:dyDescent="0.25">
      <c r="A667" s="55">
        <v>604</v>
      </c>
      <c r="B667" s="24" t="s">
        <v>1289</v>
      </c>
      <c r="C667" s="24" t="s">
        <v>1588</v>
      </c>
      <c r="D667" s="24" t="s">
        <v>1589</v>
      </c>
      <c r="E667" s="24" t="s">
        <v>51</v>
      </c>
      <c r="F667" s="43" t="s">
        <v>1590</v>
      </c>
      <c r="G667" s="24" t="s">
        <v>60</v>
      </c>
      <c r="H667" s="25">
        <v>0</v>
      </c>
      <c r="I667" s="25">
        <v>0</v>
      </c>
      <c r="J667" s="30">
        <v>3825</v>
      </c>
      <c r="K667" s="30">
        <v>0</v>
      </c>
      <c r="L667" s="30">
        <v>3825</v>
      </c>
      <c r="M667" s="46">
        <f t="shared" si="72"/>
        <v>0</v>
      </c>
      <c r="N667" s="30">
        <v>0</v>
      </c>
      <c r="O667" s="30">
        <v>0</v>
      </c>
      <c r="P667" s="50" t="s">
        <v>51</v>
      </c>
      <c r="Q667" s="30">
        <v>0</v>
      </c>
      <c r="R667" s="30">
        <v>0</v>
      </c>
      <c r="S667" s="30">
        <v>0</v>
      </c>
      <c r="T667" s="30">
        <v>0</v>
      </c>
      <c r="U667" s="30">
        <v>3825</v>
      </c>
      <c r="V667" s="30">
        <v>0</v>
      </c>
      <c r="W667" s="30">
        <v>3825</v>
      </c>
      <c r="X667" s="46">
        <f t="shared" si="73"/>
        <v>0</v>
      </c>
      <c r="Y667" s="30">
        <v>0</v>
      </c>
    </row>
    <row r="668" spans="1:25" ht="13.5" thickBot="1" x14ac:dyDescent="0.25">
      <c r="A668" s="55">
        <v>605</v>
      </c>
      <c r="B668" s="24" t="s">
        <v>1289</v>
      </c>
      <c r="C668" s="24" t="s">
        <v>1591</v>
      </c>
      <c r="D668" s="24" t="s">
        <v>1592</v>
      </c>
      <c r="E668" s="24" t="s">
        <v>51</v>
      </c>
      <c r="F668" s="43" t="s">
        <v>1593</v>
      </c>
      <c r="G668" s="24" t="s">
        <v>60</v>
      </c>
      <c r="H668" s="25">
        <v>0</v>
      </c>
      <c r="I668" s="25">
        <v>0</v>
      </c>
      <c r="J668" s="30">
        <v>10620</v>
      </c>
      <c r="K668" s="30">
        <v>0</v>
      </c>
      <c r="L668" s="30">
        <v>10620</v>
      </c>
      <c r="M668" s="46">
        <f t="shared" si="72"/>
        <v>0</v>
      </c>
      <c r="N668" s="30">
        <v>0</v>
      </c>
      <c r="O668" s="30">
        <v>0</v>
      </c>
      <c r="P668" s="50" t="s">
        <v>51</v>
      </c>
      <c r="Q668" s="30">
        <v>0</v>
      </c>
      <c r="R668" s="30">
        <v>0</v>
      </c>
      <c r="S668" s="30">
        <v>0</v>
      </c>
      <c r="T668" s="30">
        <v>0</v>
      </c>
      <c r="U668" s="30">
        <v>10620</v>
      </c>
      <c r="V668" s="30">
        <v>0</v>
      </c>
      <c r="W668" s="30">
        <v>10620</v>
      </c>
      <c r="X668" s="46">
        <f t="shared" si="73"/>
        <v>0</v>
      </c>
      <c r="Y668" s="30">
        <v>0</v>
      </c>
    </row>
    <row r="669" spans="1:25" ht="13.5" thickBot="1" x14ac:dyDescent="0.25">
      <c r="A669" s="55">
        <v>606</v>
      </c>
      <c r="B669" s="24" t="s">
        <v>1289</v>
      </c>
      <c r="C669" s="24" t="s">
        <v>1594</v>
      </c>
      <c r="D669" s="24" t="s">
        <v>1595</v>
      </c>
      <c r="E669" s="24" t="s">
        <v>51</v>
      </c>
      <c r="F669" s="43" t="s">
        <v>1596</v>
      </c>
      <c r="G669" s="24" t="s">
        <v>60</v>
      </c>
      <c r="H669" s="25">
        <v>0</v>
      </c>
      <c r="I669" s="25">
        <v>0</v>
      </c>
      <c r="J669" s="30">
        <v>430</v>
      </c>
      <c r="K669" s="30">
        <v>0</v>
      </c>
      <c r="L669" s="30">
        <v>430</v>
      </c>
      <c r="M669" s="46">
        <f t="shared" si="72"/>
        <v>0</v>
      </c>
      <c r="N669" s="30">
        <v>0</v>
      </c>
      <c r="O669" s="30">
        <v>0</v>
      </c>
      <c r="P669" s="50" t="s">
        <v>51</v>
      </c>
      <c r="Q669" s="30">
        <v>0</v>
      </c>
      <c r="R669" s="30">
        <v>0</v>
      </c>
      <c r="S669" s="30">
        <v>0</v>
      </c>
      <c r="T669" s="30">
        <v>0</v>
      </c>
      <c r="U669" s="30">
        <v>430</v>
      </c>
      <c r="V669" s="30">
        <v>0</v>
      </c>
      <c r="W669" s="30">
        <v>430</v>
      </c>
      <c r="X669" s="46">
        <f t="shared" si="73"/>
        <v>0</v>
      </c>
      <c r="Y669" s="30">
        <v>0</v>
      </c>
    </row>
    <row r="670" spans="1:25" ht="13.5" thickBot="1" x14ac:dyDescent="0.25">
      <c r="A670" s="55">
        <v>607</v>
      </c>
      <c r="B670" s="24" t="s">
        <v>1289</v>
      </c>
      <c r="C670" s="24" t="s">
        <v>1597</v>
      </c>
      <c r="D670" s="24" t="s">
        <v>1598</v>
      </c>
      <c r="E670" s="24" t="s">
        <v>51</v>
      </c>
      <c r="F670" s="43" t="s">
        <v>1599</v>
      </c>
      <c r="G670" s="24" t="s">
        <v>60</v>
      </c>
      <c r="H670" s="25">
        <v>0</v>
      </c>
      <c r="I670" s="25">
        <v>0</v>
      </c>
      <c r="J670" s="30">
        <v>200</v>
      </c>
      <c r="K670" s="30">
        <v>0</v>
      </c>
      <c r="L670" s="30">
        <v>200</v>
      </c>
      <c r="M670" s="46">
        <f t="shared" si="72"/>
        <v>0</v>
      </c>
      <c r="N670" s="30">
        <v>0</v>
      </c>
      <c r="O670" s="30">
        <v>0</v>
      </c>
      <c r="P670" s="50" t="s">
        <v>51</v>
      </c>
      <c r="Q670" s="30">
        <v>0</v>
      </c>
      <c r="R670" s="30">
        <v>0</v>
      </c>
      <c r="S670" s="30">
        <v>0</v>
      </c>
      <c r="T670" s="30">
        <v>0</v>
      </c>
      <c r="U670" s="30">
        <v>200</v>
      </c>
      <c r="V670" s="30">
        <v>0</v>
      </c>
      <c r="W670" s="30">
        <v>200</v>
      </c>
      <c r="X670" s="46">
        <f t="shared" si="73"/>
        <v>0</v>
      </c>
      <c r="Y670" s="30">
        <v>0</v>
      </c>
    </row>
    <row r="671" spans="1:25" ht="13.5" thickBot="1" x14ac:dyDescent="0.25">
      <c r="A671" s="55">
        <v>608</v>
      </c>
      <c r="B671" s="24" t="s">
        <v>1289</v>
      </c>
      <c r="C671" s="24" t="s">
        <v>1600</v>
      </c>
      <c r="D671" s="24" t="s">
        <v>1601</v>
      </c>
      <c r="E671" s="24" t="s">
        <v>51</v>
      </c>
      <c r="F671" s="43" t="s">
        <v>1602</v>
      </c>
      <c r="G671" s="24" t="s">
        <v>60</v>
      </c>
      <c r="H671" s="25">
        <v>0</v>
      </c>
      <c r="I671" s="25">
        <v>0</v>
      </c>
      <c r="J671" s="30">
        <v>140</v>
      </c>
      <c r="K671" s="30">
        <v>0</v>
      </c>
      <c r="L671" s="30">
        <v>140</v>
      </c>
      <c r="M671" s="46">
        <f t="shared" si="72"/>
        <v>0</v>
      </c>
      <c r="N671" s="30">
        <v>0</v>
      </c>
      <c r="O671" s="30">
        <v>0</v>
      </c>
      <c r="P671" s="50" t="s">
        <v>51</v>
      </c>
      <c r="Q671" s="30">
        <v>0</v>
      </c>
      <c r="R671" s="30">
        <v>0</v>
      </c>
      <c r="S671" s="30">
        <v>0</v>
      </c>
      <c r="T671" s="30">
        <v>0</v>
      </c>
      <c r="U671" s="30">
        <v>140</v>
      </c>
      <c r="V671" s="30">
        <v>0</v>
      </c>
      <c r="W671" s="30">
        <v>140</v>
      </c>
      <c r="X671" s="46">
        <f t="shared" si="73"/>
        <v>0</v>
      </c>
      <c r="Y671" s="30">
        <v>0</v>
      </c>
    </row>
    <row r="672" spans="1:25" ht="13.5" thickBot="1" x14ac:dyDescent="0.25">
      <c r="A672" s="55">
        <v>609</v>
      </c>
      <c r="B672" s="24" t="s">
        <v>1289</v>
      </c>
      <c r="C672" s="24" t="s">
        <v>1603</v>
      </c>
      <c r="D672" s="24" t="s">
        <v>1604</v>
      </c>
      <c r="E672" s="24" t="s">
        <v>51</v>
      </c>
      <c r="F672" s="43" t="s">
        <v>1605</v>
      </c>
      <c r="G672" s="24" t="s">
        <v>60</v>
      </c>
      <c r="H672" s="25">
        <v>0</v>
      </c>
      <c r="I672" s="25">
        <v>0</v>
      </c>
      <c r="J672" s="30">
        <v>700</v>
      </c>
      <c r="K672" s="30">
        <v>0</v>
      </c>
      <c r="L672" s="30">
        <v>700</v>
      </c>
      <c r="M672" s="46">
        <f t="shared" si="72"/>
        <v>0</v>
      </c>
      <c r="N672" s="30">
        <v>0</v>
      </c>
      <c r="O672" s="30">
        <v>0</v>
      </c>
      <c r="P672" s="50" t="s">
        <v>51</v>
      </c>
      <c r="Q672" s="30">
        <v>0</v>
      </c>
      <c r="R672" s="30">
        <v>0</v>
      </c>
      <c r="S672" s="30">
        <v>0</v>
      </c>
      <c r="T672" s="30">
        <v>0</v>
      </c>
      <c r="U672" s="30">
        <v>700</v>
      </c>
      <c r="V672" s="30">
        <v>0</v>
      </c>
      <c r="W672" s="30">
        <v>700</v>
      </c>
      <c r="X672" s="46">
        <f t="shared" si="73"/>
        <v>0</v>
      </c>
      <c r="Y672" s="30">
        <v>0</v>
      </c>
    </row>
    <row r="673" spans="1:25" ht="13.5" thickBot="1" x14ac:dyDescent="0.25">
      <c r="A673" s="55">
        <v>610</v>
      </c>
      <c r="B673" s="24" t="s">
        <v>1289</v>
      </c>
      <c r="C673" s="24" t="s">
        <v>1606</v>
      </c>
      <c r="D673" s="24" t="s">
        <v>1607</v>
      </c>
      <c r="E673" s="24" t="s">
        <v>51</v>
      </c>
      <c r="F673" s="43" t="s">
        <v>1608</v>
      </c>
      <c r="G673" s="24" t="s">
        <v>60</v>
      </c>
      <c r="H673" s="25">
        <v>0</v>
      </c>
      <c r="I673" s="25">
        <v>0</v>
      </c>
      <c r="J673" s="30">
        <v>440</v>
      </c>
      <c r="K673" s="30">
        <v>0</v>
      </c>
      <c r="L673" s="30">
        <v>440</v>
      </c>
      <c r="M673" s="46">
        <f t="shared" si="72"/>
        <v>0</v>
      </c>
      <c r="N673" s="30">
        <v>0</v>
      </c>
      <c r="O673" s="30">
        <v>0</v>
      </c>
      <c r="P673" s="50" t="s">
        <v>51</v>
      </c>
      <c r="Q673" s="30">
        <v>0</v>
      </c>
      <c r="R673" s="30">
        <v>0</v>
      </c>
      <c r="S673" s="30">
        <v>0</v>
      </c>
      <c r="T673" s="30">
        <v>0</v>
      </c>
      <c r="U673" s="30">
        <v>440</v>
      </c>
      <c r="V673" s="30">
        <v>0</v>
      </c>
      <c r="W673" s="30">
        <v>440</v>
      </c>
      <c r="X673" s="46">
        <f t="shared" si="73"/>
        <v>0</v>
      </c>
      <c r="Y673" s="30">
        <v>0</v>
      </c>
    </row>
    <row r="674" spans="1:25" ht="13.5" thickBot="1" x14ac:dyDescent="0.25">
      <c r="A674" s="55">
        <v>611</v>
      </c>
      <c r="B674" s="24" t="s">
        <v>1289</v>
      </c>
      <c r="C674" s="24" t="s">
        <v>1609</v>
      </c>
      <c r="D674" s="24" t="s">
        <v>1610</v>
      </c>
      <c r="E674" s="24" t="s">
        <v>51</v>
      </c>
      <c r="F674" s="43" t="s">
        <v>1611</v>
      </c>
      <c r="G674" s="24" t="s">
        <v>60</v>
      </c>
      <c r="H674" s="25">
        <v>0</v>
      </c>
      <c r="I674" s="25">
        <v>0</v>
      </c>
      <c r="J674" s="30">
        <v>1800</v>
      </c>
      <c r="K674" s="30">
        <v>0</v>
      </c>
      <c r="L674" s="30">
        <v>1800</v>
      </c>
      <c r="M674" s="46">
        <f t="shared" si="72"/>
        <v>0</v>
      </c>
      <c r="N674" s="30">
        <v>0</v>
      </c>
      <c r="O674" s="30">
        <v>0</v>
      </c>
      <c r="P674" s="50" t="s">
        <v>51</v>
      </c>
      <c r="Q674" s="30">
        <v>0</v>
      </c>
      <c r="R674" s="30">
        <v>0</v>
      </c>
      <c r="S674" s="30">
        <v>0</v>
      </c>
      <c r="T674" s="30">
        <v>0</v>
      </c>
      <c r="U674" s="30">
        <v>1800</v>
      </c>
      <c r="V674" s="30">
        <v>0</v>
      </c>
      <c r="W674" s="30">
        <v>1800</v>
      </c>
      <c r="X674" s="46">
        <f t="shared" si="73"/>
        <v>0</v>
      </c>
      <c r="Y674" s="30">
        <v>0</v>
      </c>
    </row>
    <row r="675" spans="1:25" ht="13.5" thickBot="1" x14ac:dyDescent="0.25">
      <c r="A675" s="55">
        <v>612</v>
      </c>
      <c r="B675" s="24" t="s">
        <v>1289</v>
      </c>
      <c r="C675" s="24" t="s">
        <v>1612</v>
      </c>
      <c r="D675" s="24" t="s">
        <v>1613</v>
      </c>
      <c r="E675" s="24" t="s">
        <v>51</v>
      </c>
      <c r="F675" s="43" t="s">
        <v>1614</v>
      </c>
      <c r="G675" s="24" t="s">
        <v>60</v>
      </c>
      <c r="H675" s="25">
        <v>0</v>
      </c>
      <c r="I675" s="25">
        <v>0</v>
      </c>
      <c r="J675" s="30">
        <v>1800</v>
      </c>
      <c r="K675" s="30">
        <v>0</v>
      </c>
      <c r="L675" s="30">
        <v>1800</v>
      </c>
      <c r="M675" s="46">
        <f t="shared" si="72"/>
        <v>0</v>
      </c>
      <c r="N675" s="30">
        <v>0</v>
      </c>
      <c r="O675" s="30">
        <v>0</v>
      </c>
      <c r="P675" s="50" t="s">
        <v>51</v>
      </c>
      <c r="Q675" s="30">
        <v>0</v>
      </c>
      <c r="R675" s="30">
        <v>0</v>
      </c>
      <c r="S675" s="30">
        <v>0</v>
      </c>
      <c r="T675" s="30">
        <v>0</v>
      </c>
      <c r="U675" s="30">
        <v>1800</v>
      </c>
      <c r="V675" s="30">
        <v>0</v>
      </c>
      <c r="W675" s="30">
        <v>1800</v>
      </c>
      <c r="X675" s="46">
        <f t="shared" si="73"/>
        <v>0</v>
      </c>
      <c r="Y675" s="30">
        <v>0</v>
      </c>
    </row>
    <row r="676" spans="1:25" ht="13.5" thickBot="1" x14ac:dyDescent="0.25">
      <c r="A676" s="55">
        <v>613</v>
      </c>
      <c r="B676" s="24" t="s">
        <v>1289</v>
      </c>
      <c r="C676" s="24" t="s">
        <v>1615</v>
      </c>
      <c r="D676" s="24" t="s">
        <v>1616</v>
      </c>
      <c r="E676" s="24" t="s">
        <v>51</v>
      </c>
      <c r="F676" s="43" t="s">
        <v>1617</v>
      </c>
      <c r="G676" s="24" t="s">
        <v>60</v>
      </c>
      <c r="H676" s="25">
        <v>0</v>
      </c>
      <c r="I676" s="25">
        <v>0</v>
      </c>
      <c r="J676" s="30">
        <v>1799.84</v>
      </c>
      <c r="K676" s="30">
        <v>0</v>
      </c>
      <c r="L676" s="30">
        <v>1799.84</v>
      </c>
      <c r="M676" s="46">
        <f t="shared" si="72"/>
        <v>0</v>
      </c>
      <c r="N676" s="30">
        <v>0</v>
      </c>
      <c r="O676" s="30">
        <v>0</v>
      </c>
      <c r="P676" s="50" t="s">
        <v>51</v>
      </c>
      <c r="Q676" s="30">
        <v>0</v>
      </c>
      <c r="R676" s="30">
        <v>0</v>
      </c>
      <c r="S676" s="30">
        <v>0</v>
      </c>
      <c r="T676" s="30">
        <v>0</v>
      </c>
      <c r="U676" s="30">
        <v>1799.84</v>
      </c>
      <c r="V676" s="30">
        <v>0</v>
      </c>
      <c r="W676" s="30">
        <v>1799.84</v>
      </c>
      <c r="X676" s="46">
        <f t="shared" si="73"/>
        <v>0</v>
      </c>
      <c r="Y676" s="30">
        <v>0</v>
      </c>
    </row>
    <row r="677" spans="1:25" ht="13.5" thickBot="1" x14ac:dyDescent="0.25">
      <c r="A677" s="55">
        <v>614</v>
      </c>
      <c r="B677" s="24" t="s">
        <v>1289</v>
      </c>
      <c r="C677" s="24" t="s">
        <v>1618</v>
      </c>
      <c r="D677" s="24" t="s">
        <v>1619</v>
      </c>
      <c r="E677" s="24" t="s">
        <v>51</v>
      </c>
      <c r="F677" s="43" t="s">
        <v>1620</v>
      </c>
      <c r="G677" s="24" t="s">
        <v>60</v>
      </c>
      <c r="H677" s="25">
        <v>0</v>
      </c>
      <c r="I677" s="25">
        <v>0</v>
      </c>
      <c r="J677" s="30">
        <v>1799.84</v>
      </c>
      <c r="K677" s="30">
        <v>0</v>
      </c>
      <c r="L677" s="30">
        <v>1799.84</v>
      </c>
      <c r="M677" s="46">
        <f t="shared" si="72"/>
        <v>0</v>
      </c>
      <c r="N677" s="30">
        <v>0</v>
      </c>
      <c r="O677" s="30">
        <v>0</v>
      </c>
      <c r="P677" s="50" t="s">
        <v>51</v>
      </c>
      <c r="Q677" s="30">
        <v>0</v>
      </c>
      <c r="R677" s="30">
        <v>0</v>
      </c>
      <c r="S677" s="30">
        <v>0</v>
      </c>
      <c r="T677" s="30">
        <v>0</v>
      </c>
      <c r="U677" s="30">
        <v>1799.84</v>
      </c>
      <c r="V677" s="30">
        <v>0</v>
      </c>
      <c r="W677" s="30">
        <v>1799.84</v>
      </c>
      <c r="X677" s="46">
        <f t="shared" si="73"/>
        <v>0</v>
      </c>
      <c r="Y677" s="30">
        <v>0</v>
      </c>
    </row>
    <row r="678" spans="1:25" ht="13.5" thickBot="1" x14ac:dyDescent="0.25">
      <c r="A678" s="55">
        <v>615</v>
      </c>
      <c r="B678" s="24" t="s">
        <v>1289</v>
      </c>
      <c r="C678" s="24" t="s">
        <v>1621</v>
      </c>
      <c r="D678" s="24" t="s">
        <v>1622</v>
      </c>
      <c r="E678" s="24" t="s">
        <v>51</v>
      </c>
      <c r="F678" s="43" t="s">
        <v>1623</v>
      </c>
      <c r="G678" s="24" t="s">
        <v>60</v>
      </c>
      <c r="H678" s="25">
        <v>0</v>
      </c>
      <c r="I678" s="25">
        <v>0</v>
      </c>
      <c r="J678" s="30">
        <v>150</v>
      </c>
      <c r="K678" s="30">
        <v>0</v>
      </c>
      <c r="L678" s="30">
        <v>150</v>
      </c>
      <c r="M678" s="46">
        <f t="shared" si="72"/>
        <v>0</v>
      </c>
      <c r="N678" s="30">
        <v>0</v>
      </c>
      <c r="O678" s="30">
        <v>0</v>
      </c>
      <c r="P678" s="50" t="s">
        <v>51</v>
      </c>
      <c r="Q678" s="30">
        <v>0</v>
      </c>
      <c r="R678" s="30">
        <v>0</v>
      </c>
      <c r="S678" s="30">
        <v>0</v>
      </c>
      <c r="T678" s="30">
        <v>0</v>
      </c>
      <c r="U678" s="30">
        <v>150</v>
      </c>
      <c r="V678" s="30">
        <v>0</v>
      </c>
      <c r="W678" s="30">
        <v>150</v>
      </c>
      <c r="X678" s="46">
        <f t="shared" si="73"/>
        <v>0</v>
      </c>
      <c r="Y678" s="30">
        <v>0</v>
      </c>
    </row>
    <row r="679" spans="1:25" ht="13.5" thickBot="1" x14ac:dyDescent="0.25">
      <c r="A679" s="55">
        <v>616</v>
      </c>
      <c r="B679" s="24" t="s">
        <v>1289</v>
      </c>
      <c r="C679" s="24" t="s">
        <v>1624</v>
      </c>
      <c r="D679" s="24" t="s">
        <v>1625</v>
      </c>
      <c r="E679" s="24" t="s">
        <v>51</v>
      </c>
      <c r="F679" s="43" t="s">
        <v>1626</v>
      </c>
      <c r="G679" s="24" t="s">
        <v>60</v>
      </c>
      <c r="H679" s="25">
        <v>0</v>
      </c>
      <c r="I679" s="25">
        <v>0</v>
      </c>
      <c r="J679" s="30">
        <v>1600.01</v>
      </c>
      <c r="K679" s="30">
        <v>0</v>
      </c>
      <c r="L679" s="30">
        <v>1600.01</v>
      </c>
      <c r="M679" s="46">
        <f t="shared" si="72"/>
        <v>0</v>
      </c>
      <c r="N679" s="30">
        <v>0</v>
      </c>
      <c r="O679" s="30">
        <v>0</v>
      </c>
      <c r="P679" s="50" t="s">
        <v>51</v>
      </c>
      <c r="Q679" s="30">
        <v>0</v>
      </c>
      <c r="R679" s="30">
        <v>0</v>
      </c>
      <c r="S679" s="30">
        <v>0</v>
      </c>
      <c r="T679" s="30">
        <v>0</v>
      </c>
      <c r="U679" s="30">
        <v>1600.01</v>
      </c>
      <c r="V679" s="30">
        <v>0</v>
      </c>
      <c r="W679" s="30">
        <v>1600.01</v>
      </c>
      <c r="X679" s="46">
        <f t="shared" si="73"/>
        <v>0</v>
      </c>
      <c r="Y679" s="30">
        <v>0</v>
      </c>
    </row>
    <row r="680" spans="1:25" ht="13.5" thickBot="1" x14ac:dyDescent="0.25">
      <c r="A680" s="55">
        <v>617</v>
      </c>
      <c r="B680" s="24" t="s">
        <v>1289</v>
      </c>
      <c r="C680" s="24" t="s">
        <v>1627</v>
      </c>
      <c r="D680" s="24" t="s">
        <v>1628</v>
      </c>
      <c r="E680" s="24" t="s">
        <v>51</v>
      </c>
      <c r="F680" s="43" t="s">
        <v>1629</v>
      </c>
      <c r="G680" s="24" t="s">
        <v>60</v>
      </c>
      <c r="H680" s="25">
        <v>0</v>
      </c>
      <c r="I680" s="25">
        <v>0</v>
      </c>
      <c r="J680" s="30">
        <v>1140</v>
      </c>
      <c r="K680" s="30">
        <v>0</v>
      </c>
      <c r="L680" s="30">
        <v>1140</v>
      </c>
      <c r="M680" s="46">
        <f t="shared" si="72"/>
        <v>0</v>
      </c>
      <c r="N680" s="30">
        <v>0</v>
      </c>
      <c r="O680" s="30">
        <v>0</v>
      </c>
      <c r="P680" s="50" t="s">
        <v>51</v>
      </c>
      <c r="Q680" s="30">
        <v>0</v>
      </c>
      <c r="R680" s="30">
        <v>0</v>
      </c>
      <c r="S680" s="30">
        <v>0</v>
      </c>
      <c r="T680" s="30">
        <v>0</v>
      </c>
      <c r="U680" s="30">
        <v>1140</v>
      </c>
      <c r="V680" s="30">
        <v>0</v>
      </c>
      <c r="W680" s="30">
        <v>1140</v>
      </c>
      <c r="X680" s="46">
        <f t="shared" si="73"/>
        <v>0</v>
      </c>
      <c r="Y680" s="30">
        <v>0</v>
      </c>
    </row>
    <row r="681" spans="1:25" ht="13.5" thickBot="1" x14ac:dyDescent="0.25">
      <c r="A681" s="55">
        <v>618</v>
      </c>
      <c r="B681" s="24" t="s">
        <v>1289</v>
      </c>
      <c r="C681" s="24" t="s">
        <v>1630</v>
      </c>
      <c r="D681" s="24" t="s">
        <v>1631</v>
      </c>
      <c r="E681" s="24" t="s">
        <v>51</v>
      </c>
      <c r="F681" s="43" t="s">
        <v>1632</v>
      </c>
      <c r="G681" s="24" t="s">
        <v>60</v>
      </c>
      <c r="H681" s="25">
        <v>0</v>
      </c>
      <c r="I681" s="25">
        <v>0</v>
      </c>
      <c r="J681" s="30">
        <v>320</v>
      </c>
      <c r="K681" s="30">
        <v>0</v>
      </c>
      <c r="L681" s="30">
        <v>320</v>
      </c>
      <c r="M681" s="46">
        <f t="shared" si="72"/>
        <v>0</v>
      </c>
      <c r="N681" s="30">
        <v>0</v>
      </c>
      <c r="O681" s="30">
        <v>0</v>
      </c>
      <c r="P681" s="50" t="s">
        <v>51</v>
      </c>
      <c r="Q681" s="30">
        <v>0</v>
      </c>
      <c r="R681" s="30">
        <v>0</v>
      </c>
      <c r="S681" s="30">
        <v>0</v>
      </c>
      <c r="T681" s="30">
        <v>0</v>
      </c>
      <c r="U681" s="30">
        <v>320</v>
      </c>
      <c r="V681" s="30">
        <v>0</v>
      </c>
      <c r="W681" s="30">
        <v>320</v>
      </c>
      <c r="X681" s="46">
        <f t="shared" si="73"/>
        <v>0</v>
      </c>
      <c r="Y681" s="30">
        <v>0</v>
      </c>
    </row>
    <row r="682" spans="1:25" ht="13.5" thickBot="1" x14ac:dyDescent="0.25">
      <c r="A682" s="55">
        <v>619</v>
      </c>
      <c r="B682" s="24" t="s">
        <v>1289</v>
      </c>
      <c r="C682" s="24" t="s">
        <v>1633</v>
      </c>
      <c r="D682" s="24" t="s">
        <v>1634</v>
      </c>
      <c r="E682" s="24" t="s">
        <v>51</v>
      </c>
      <c r="F682" s="43" t="s">
        <v>1635</v>
      </c>
      <c r="G682" s="24" t="s">
        <v>60</v>
      </c>
      <c r="H682" s="25">
        <v>0</v>
      </c>
      <c r="I682" s="25">
        <v>0</v>
      </c>
      <c r="J682" s="30">
        <v>2655</v>
      </c>
      <c r="K682" s="30">
        <v>0</v>
      </c>
      <c r="L682" s="30">
        <v>2655</v>
      </c>
      <c r="M682" s="46">
        <f t="shared" si="72"/>
        <v>0</v>
      </c>
      <c r="N682" s="30">
        <v>0</v>
      </c>
      <c r="O682" s="30">
        <v>0</v>
      </c>
      <c r="P682" s="50" t="s">
        <v>51</v>
      </c>
      <c r="Q682" s="30">
        <v>0</v>
      </c>
      <c r="R682" s="30">
        <v>0</v>
      </c>
      <c r="S682" s="30">
        <v>0</v>
      </c>
      <c r="T682" s="30">
        <v>0</v>
      </c>
      <c r="U682" s="30">
        <v>2655</v>
      </c>
      <c r="V682" s="30">
        <v>0</v>
      </c>
      <c r="W682" s="30">
        <v>2655</v>
      </c>
      <c r="X682" s="46">
        <f t="shared" si="73"/>
        <v>0</v>
      </c>
      <c r="Y682" s="30">
        <v>0</v>
      </c>
    </row>
    <row r="683" spans="1:25" ht="13.5" thickBot="1" x14ac:dyDescent="0.25">
      <c r="A683" s="55">
        <v>620</v>
      </c>
      <c r="B683" s="24" t="s">
        <v>1289</v>
      </c>
      <c r="C683" s="24" t="s">
        <v>1636</v>
      </c>
      <c r="D683" s="24" t="s">
        <v>1637</v>
      </c>
      <c r="E683" s="24" t="s">
        <v>51</v>
      </c>
      <c r="F683" s="43" t="s">
        <v>1638</v>
      </c>
      <c r="G683" s="24" t="s">
        <v>60</v>
      </c>
      <c r="H683" s="25">
        <v>0</v>
      </c>
      <c r="I683" s="25">
        <v>0</v>
      </c>
      <c r="J683" s="30">
        <v>2300</v>
      </c>
      <c r="K683" s="30">
        <v>0</v>
      </c>
      <c r="L683" s="30">
        <v>2300</v>
      </c>
      <c r="M683" s="46">
        <f t="shared" si="72"/>
        <v>0</v>
      </c>
      <c r="N683" s="30">
        <v>0</v>
      </c>
      <c r="O683" s="30">
        <v>0</v>
      </c>
      <c r="P683" s="50" t="s">
        <v>51</v>
      </c>
      <c r="Q683" s="30">
        <v>0</v>
      </c>
      <c r="R683" s="30">
        <v>0</v>
      </c>
      <c r="S683" s="30">
        <v>0</v>
      </c>
      <c r="T683" s="30">
        <v>0</v>
      </c>
      <c r="U683" s="30">
        <v>2300</v>
      </c>
      <c r="V683" s="30">
        <v>0</v>
      </c>
      <c r="W683" s="30">
        <v>2300</v>
      </c>
      <c r="X683" s="46">
        <f t="shared" si="73"/>
        <v>0</v>
      </c>
      <c r="Y683" s="30">
        <v>0</v>
      </c>
    </row>
    <row r="684" spans="1:25" ht="13.5" thickBot="1" x14ac:dyDescent="0.25">
      <c r="A684" s="55">
        <v>621</v>
      </c>
      <c r="B684" s="24" t="s">
        <v>1289</v>
      </c>
      <c r="C684" s="24" t="s">
        <v>1639</v>
      </c>
      <c r="D684" s="24" t="s">
        <v>1640</v>
      </c>
      <c r="E684" s="24" t="s">
        <v>51</v>
      </c>
      <c r="F684" s="43" t="s">
        <v>1641</v>
      </c>
      <c r="G684" s="24" t="s">
        <v>60</v>
      </c>
      <c r="H684" s="25">
        <v>0</v>
      </c>
      <c r="I684" s="25">
        <v>0</v>
      </c>
      <c r="J684" s="30">
        <v>6599.04</v>
      </c>
      <c r="K684" s="30">
        <v>0</v>
      </c>
      <c r="L684" s="30">
        <v>6599.04</v>
      </c>
      <c r="M684" s="46">
        <f t="shared" si="72"/>
        <v>0</v>
      </c>
      <c r="N684" s="30">
        <v>0</v>
      </c>
      <c r="O684" s="30">
        <v>0</v>
      </c>
      <c r="P684" s="50" t="s">
        <v>51</v>
      </c>
      <c r="Q684" s="30">
        <v>0</v>
      </c>
      <c r="R684" s="30">
        <v>0</v>
      </c>
      <c r="S684" s="30">
        <v>0</v>
      </c>
      <c r="T684" s="30">
        <v>0</v>
      </c>
      <c r="U684" s="30">
        <v>6599.04</v>
      </c>
      <c r="V684" s="30">
        <v>0</v>
      </c>
      <c r="W684" s="30">
        <v>6599.04</v>
      </c>
      <c r="X684" s="46">
        <f t="shared" si="73"/>
        <v>0</v>
      </c>
      <c r="Y684" s="30">
        <v>0</v>
      </c>
    </row>
    <row r="685" spans="1:25" ht="13.5" thickBot="1" x14ac:dyDescent="0.25">
      <c r="A685" s="55">
        <v>622</v>
      </c>
      <c r="B685" s="24" t="s">
        <v>1289</v>
      </c>
      <c r="C685" s="24" t="s">
        <v>1642</v>
      </c>
      <c r="D685" s="24" t="s">
        <v>1643</v>
      </c>
      <c r="E685" s="24" t="s">
        <v>51</v>
      </c>
      <c r="F685" s="43" t="s">
        <v>1644</v>
      </c>
      <c r="G685" s="24" t="s">
        <v>60</v>
      </c>
      <c r="H685" s="25">
        <v>0</v>
      </c>
      <c r="I685" s="25">
        <v>0</v>
      </c>
      <c r="J685" s="30">
        <v>700</v>
      </c>
      <c r="K685" s="30">
        <v>0</v>
      </c>
      <c r="L685" s="30">
        <v>700</v>
      </c>
      <c r="M685" s="46">
        <f t="shared" si="72"/>
        <v>0</v>
      </c>
      <c r="N685" s="30">
        <v>0</v>
      </c>
      <c r="O685" s="30">
        <v>0</v>
      </c>
      <c r="P685" s="50" t="s">
        <v>51</v>
      </c>
      <c r="Q685" s="30">
        <v>0</v>
      </c>
      <c r="R685" s="30">
        <v>0</v>
      </c>
      <c r="S685" s="30">
        <v>0</v>
      </c>
      <c r="T685" s="30">
        <v>0</v>
      </c>
      <c r="U685" s="30">
        <v>700</v>
      </c>
      <c r="V685" s="30">
        <v>0</v>
      </c>
      <c r="W685" s="30">
        <v>700</v>
      </c>
      <c r="X685" s="46">
        <f t="shared" si="73"/>
        <v>0</v>
      </c>
      <c r="Y685" s="30">
        <v>0</v>
      </c>
    </row>
    <row r="686" spans="1:25" ht="13.5" thickBot="1" x14ac:dyDescent="0.25">
      <c r="A686" s="55">
        <v>623</v>
      </c>
      <c r="B686" s="24" t="s">
        <v>1289</v>
      </c>
      <c r="C686" s="24" t="s">
        <v>1645</v>
      </c>
      <c r="D686" s="24" t="s">
        <v>1646</v>
      </c>
      <c r="E686" s="24" t="s">
        <v>51</v>
      </c>
      <c r="F686" s="43" t="s">
        <v>1647</v>
      </c>
      <c r="G686" s="24" t="s">
        <v>60</v>
      </c>
      <c r="H686" s="25">
        <v>0</v>
      </c>
      <c r="I686" s="25">
        <v>0</v>
      </c>
      <c r="J686" s="30">
        <v>700</v>
      </c>
      <c r="K686" s="30">
        <v>0</v>
      </c>
      <c r="L686" s="30">
        <v>700</v>
      </c>
      <c r="M686" s="46">
        <f t="shared" si="72"/>
        <v>0</v>
      </c>
      <c r="N686" s="30">
        <v>0</v>
      </c>
      <c r="O686" s="30">
        <v>0</v>
      </c>
      <c r="P686" s="50" t="s">
        <v>51</v>
      </c>
      <c r="Q686" s="30">
        <v>0</v>
      </c>
      <c r="R686" s="30">
        <v>0</v>
      </c>
      <c r="S686" s="30">
        <v>0</v>
      </c>
      <c r="T686" s="30">
        <v>0</v>
      </c>
      <c r="U686" s="30">
        <v>700</v>
      </c>
      <c r="V686" s="30">
        <v>0</v>
      </c>
      <c r="W686" s="30">
        <v>700</v>
      </c>
      <c r="X686" s="46">
        <f t="shared" si="73"/>
        <v>0</v>
      </c>
      <c r="Y686" s="30">
        <v>0</v>
      </c>
    </row>
    <row r="687" spans="1:25" ht="13.5" thickBot="1" x14ac:dyDescent="0.25">
      <c r="A687" s="55">
        <v>624</v>
      </c>
      <c r="B687" s="24" t="s">
        <v>1289</v>
      </c>
      <c r="C687" s="24" t="s">
        <v>1648</v>
      </c>
      <c r="D687" s="24" t="s">
        <v>1649</v>
      </c>
      <c r="E687" s="24" t="s">
        <v>51</v>
      </c>
      <c r="F687" s="43" t="s">
        <v>1650</v>
      </c>
      <c r="G687" s="24" t="s">
        <v>60</v>
      </c>
      <c r="H687" s="25">
        <v>0</v>
      </c>
      <c r="I687" s="25">
        <v>0</v>
      </c>
      <c r="J687" s="30">
        <v>700</v>
      </c>
      <c r="K687" s="30">
        <v>0</v>
      </c>
      <c r="L687" s="30">
        <v>700</v>
      </c>
      <c r="M687" s="46">
        <f t="shared" si="72"/>
        <v>0</v>
      </c>
      <c r="N687" s="30">
        <v>0</v>
      </c>
      <c r="O687" s="30">
        <v>0</v>
      </c>
      <c r="P687" s="50" t="s">
        <v>51</v>
      </c>
      <c r="Q687" s="30">
        <v>0</v>
      </c>
      <c r="R687" s="30">
        <v>0</v>
      </c>
      <c r="S687" s="30">
        <v>0</v>
      </c>
      <c r="T687" s="30">
        <v>0</v>
      </c>
      <c r="U687" s="30">
        <v>700</v>
      </c>
      <c r="V687" s="30">
        <v>0</v>
      </c>
      <c r="W687" s="30">
        <v>700</v>
      </c>
      <c r="X687" s="46">
        <f t="shared" si="73"/>
        <v>0</v>
      </c>
      <c r="Y687" s="30">
        <v>0</v>
      </c>
    </row>
    <row r="688" spans="1:25" ht="13.5" thickBot="1" x14ac:dyDescent="0.25">
      <c r="A688" s="55">
        <v>625</v>
      </c>
      <c r="B688" s="24" t="s">
        <v>1289</v>
      </c>
      <c r="C688" s="24" t="s">
        <v>1651</v>
      </c>
      <c r="D688" s="24" t="s">
        <v>1652</v>
      </c>
      <c r="E688" s="24" t="s">
        <v>51</v>
      </c>
      <c r="F688" s="43" t="s">
        <v>1653</v>
      </c>
      <c r="G688" s="24" t="s">
        <v>60</v>
      </c>
      <c r="H688" s="25">
        <v>0</v>
      </c>
      <c r="I688" s="25">
        <v>0</v>
      </c>
      <c r="J688" s="30">
        <v>700</v>
      </c>
      <c r="K688" s="30">
        <v>0</v>
      </c>
      <c r="L688" s="30">
        <v>700</v>
      </c>
      <c r="M688" s="46">
        <f t="shared" si="72"/>
        <v>0</v>
      </c>
      <c r="N688" s="30">
        <v>0</v>
      </c>
      <c r="O688" s="30">
        <v>0</v>
      </c>
      <c r="P688" s="50" t="s">
        <v>51</v>
      </c>
      <c r="Q688" s="30">
        <v>0</v>
      </c>
      <c r="R688" s="30">
        <v>0</v>
      </c>
      <c r="S688" s="30">
        <v>0</v>
      </c>
      <c r="T688" s="30">
        <v>0</v>
      </c>
      <c r="U688" s="30">
        <v>700</v>
      </c>
      <c r="V688" s="30">
        <v>0</v>
      </c>
      <c r="W688" s="30">
        <v>700</v>
      </c>
      <c r="X688" s="46">
        <f t="shared" si="73"/>
        <v>0</v>
      </c>
      <c r="Y688" s="30">
        <v>0</v>
      </c>
    </row>
    <row r="689" spans="1:25" ht="13.5" thickBot="1" x14ac:dyDescent="0.25">
      <c r="A689" s="55">
        <v>626</v>
      </c>
      <c r="B689" s="24" t="s">
        <v>1289</v>
      </c>
      <c r="C689" s="24" t="s">
        <v>1654</v>
      </c>
      <c r="D689" s="24" t="s">
        <v>1655</v>
      </c>
      <c r="E689" s="24" t="s">
        <v>51</v>
      </c>
      <c r="F689" s="43" t="s">
        <v>1656</v>
      </c>
      <c r="G689" s="24" t="s">
        <v>60</v>
      </c>
      <c r="H689" s="25">
        <v>0</v>
      </c>
      <c r="I689" s="25">
        <v>0</v>
      </c>
      <c r="J689" s="30">
        <v>700</v>
      </c>
      <c r="K689" s="30">
        <v>0</v>
      </c>
      <c r="L689" s="30">
        <v>700</v>
      </c>
      <c r="M689" s="46">
        <f t="shared" si="72"/>
        <v>0</v>
      </c>
      <c r="N689" s="30">
        <v>0</v>
      </c>
      <c r="O689" s="30">
        <v>0</v>
      </c>
      <c r="P689" s="50" t="s">
        <v>51</v>
      </c>
      <c r="Q689" s="30">
        <v>0</v>
      </c>
      <c r="R689" s="30">
        <v>0</v>
      </c>
      <c r="S689" s="30">
        <v>0</v>
      </c>
      <c r="T689" s="30">
        <v>0</v>
      </c>
      <c r="U689" s="30">
        <v>700</v>
      </c>
      <c r="V689" s="30">
        <v>0</v>
      </c>
      <c r="W689" s="30">
        <v>700</v>
      </c>
      <c r="X689" s="46">
        <f t="shared" si="73"/>
        <v>0</v>
      </c>
      <c r="Y689" s="30">
        <v>0</v>
      </c>
    </row>
    <row r="690" spans="1:25" ht="13.5" thickBot="1" x14ac:dyDescent="0.25">
      <c r="A690" s="55">
        <v>627</v>
      </c>
      <c r="B690" s="24" t="s">
        <v>1289</v>
      </c>
      <c r="C690" s="24" t="s">
        <v>1657</v>
      </c>
      <c r="D690" s="24" t="s">
        <v>1658</v>
      </c>
      <c r="E690" s="24" t="s">
        <v>51</v>
      </c>
      <c r="F690" s="43" t="s">
        <v>1659</v>
      </c>
      <c r="G690" s="24" t="s">
        <v>60</v>
      </c>
      <c r="H690" s="25">
        <v>0</v>
      </c>
      <c r="I690" s="25">
        <v>0</v>
      </c>
      <c r="J690" s="30">
        <v>700</v>
      </c>
      <c r="K690" s="30">
        <v>0</v>
      </c>
      <c r="L690" s="30">
        <v>700</v>
      </c>
      <c r="M690" s="46">
        <f t="shared" si="72"/>
        <v>0</v>
      </c>
      <c r="N690" s="30">
        <v>0</v>
      </c>
      <c r="O690" s="30">
        <v>0</v>
      </c>
      <c r="P690" s="50" t="s">
        <v>51</v>
      </c>
      <c r="Q690" s="30">
        <v>0</v>
      </c>
      <c r="R690" s="30">
        <v>0</v>
      </c>
      <c r="S690" s="30">
        <v>0</v>
      </c>
      <c r="T690" s="30">
        <v>0</v>
      </c>
      <c r="U690" s="30">
        <v>700</v>
      </c>
      <c r="V690" s="30">
        <v>0</v>
      </c>
      <c r="W690" s="30">
        <v>700</v>
      </c>
      <c r="X690" s="46">
        <f t="shared" si="73"/>
        <v>0</v>
      </c>
      <c r="Y690" s="30">
        <v>0</v>
      </c>
    </row>
    <row r="691" spans="1:25" ht="13.5" thickBot="1" x14ac:dyDescent="0.25">
      <c r="A691" s="55">
        <v>628</v>
      </c>
      <c r="B691" s="24" t="s">
        <v>1289</v>
      </c>
      <c r="C691" s="24" t="s">
        <v>1660</v>
      </c>
      <c r="D691" s="24" t="s">
        <v>1661</v>
      </c>
      <c r="E691" s="24" t="s">
        <v>51</v>
      </c>
      <c r="F691" s="43" t="s">
        <v>1662</v>
      </c>
      <c r="G691" s="24" t="s">
        <v>60</v>
      </c>
      <c r="H691" s="25">
        <v>0</v>
      </c>
      <c r="I691" s="25">
        <v>0</v>
      </c>
      <c r="J691" s="30">
        <v>700</v>
      </c>
      <c r="K691" s="30">
        <v>0</v>
      </c>
      <c r="L691" s="30">
        <v>700</v>
      </c>
      <c r="M691" s="46">
        <f t="shared" si="72"/>
        <v>0</v>
      </c>
      <c r="N691" s="30">
        <v>0</v>
      </c>
      <c r="O691" s="30">
        <v>0</v>
      </c>
      <c r="P691" s="50" t="s">
        <v>51</v>
      </c>
      <c r="Q691" s="30">
        <v>0</v>
      </c>
      <c r="R691" s="30">
        <v>0</v>
      </c>
      <c r="S691" s="30">
        <v>0</v>
      </c>
      <c r="T691" s="30">
        <v>0</v>
      </c>
      <c r="U691" s="30">
        <v>700</v>
      </c>
      <c r="V691" s="30">
        <v>0</v>
      </c>
      <c r="W691" s="30">
        <v>700</v>
      </c>
      <c r="X691" s="46">
        <f t="shared" si="73"/>
        <v>0</v>
      </c>
      <c r="Y691" s="30">
        <v>0</v>
      </c>
    </row>
    <row r="692" spans="1:25" ht="13.5" thickBot="1" x14ac:dyDescent="0.25">
      <c r="A692" s="55">
        <v>629</v>
      </c>
      <c r="B692" s="24" t="s">
        <v>1289</v>
      </c>
      <c r="C692" s="24" t="s">
        <v>1663</v>
      </c>
      <c r="D692" s="24" t="s">
        <v>1664</v>
      </c>
      <c r="E692" s="24" t="s">
        <v>51</v>
      </c>
      <c r="F692" s="43" t="s">
        <v>1665</v>
      </c>
      <c r="G692" s="24" t="s">
        <v>60</v>
      </c>
      <c r="H692" s="25">
        <v>0</v>
      </c>
      <c r="I692" s="25">
        <v>0</v>
      </c>
      <c r="J692" s="30">
        <v>800</v>
      </c>
      <c r="K692" s="30">
        <v>0</v>
      </c>
      <c r="L692" s="30">
        <v>800</v>
      </c>
      <c r="M692" s="46">
        <f t="shared" si="72"/>
        <v>0</v>
      </c>
      <c r="N692" s="30">
        <v>0</v>
      </c>
      <c r="O692" s="30">
        <v>0</v>
      </c>
      <c r="P692" s="50" t="s">
        <v>51</v>
      </c>
      <c r="Q692" s="30">
        <v>0</v>
      </c>
      <c r="R692" s="30">
        <v>0</v>
      </c>
      <c r="S692" s="30">
        <v>0</v>
      </c>
      <c r="T692" s="30">
        <v>0</v>
      </c>
      <c r="U692" s="30">
        <v>800</v>
      </c>
      <c r="V692" s="30">
        <v>0</v>
      </c>
      <c r="W692" s="30">
        <v>800</v>
      </c>
      <c r="X692" s="46">
        <f t="shared" si="73"/>
        <v>0</v>
      </c>
      <c r="Y692" s="30">
        <v>0</v>
      </c>
    </row>
    <row r="693" spans="1:25" ht="26.25" thickBot="1" x14ac:dyDescent="0.25">
      <c r="A693" s="55">
        <v>630</v>
      </c>
      <c r="B693" s="24" t="s">
        <v>1289</v>
      </c>
      <c r="C693" s="24" t="s">
        <v>1666</v>
      </c>
      <c r="D693" s="24" t="s">
        <v>1667</v>
      </c>
      <c r="E693" s="24" t="s">
        <v>51</v>
      </c>
      <c r="F693" s="43" t="s">
        <v>1668</v>
      </c>
      <c r="G693" s="24" t="s">
        <v>60</v>
      </c>
      <c r="H693" s="25">
        <v>0</v>
      </c>
      <c r="I693" s="25">
        <v>0</v>
      </c>
      <c r="J693" s="30">
        <v>3600</v>
      </c>
      <c r="K693" s="30">
        <v>0</v>
      </c>
      <c r="L693" s="30">
        <v>3600</v>
      </c>
      <c r="M693" s="46">
        <f t="shared" si="72"/>
        <v>0</v>
      </c>
      <c r="N693" s="30">
        <v>0</v>
      </c>
      <c r="O693" s="30">
        <v>0</v>
      </c>
      <c r="P693" s="50" t="s">
        <v>51</v>
      </c>
      <c r="Q693" s="30">
        <v>0</v>
      </c>
      <c r="R693" s="30">
        <v>0</v>
      </c>
      <c r="S693" s="30">
        <v>0</v>
      </c>
      <c r="T693" s="30">
        <v>0</v>
      </c>
      <c r="U693" s="30">
        <v>3600</v>
      </c>
      <c r="V693" s="30">
        <v>0</v>
      </c>
      <c r="W693" s="30">
        <v>3600</v>
      </c>
      <c r="X693" s="46">
        <f t="shared" si="73"/>
        <v>0</v>
      </c>
      <c r="Y693" s="30">
        <v>0</v>
      </c>
    </row>
    <row r="694" spans="1:25" ht="26.25" thickBot="1" x14ac:dyDescent="0.25">
      <c r="A694" s="55">
        <v>631</v>
      </c>
      <c r="B694" s="24" t="s">
        <v>1289</v>
      </c>
      <c r="C694" s="24" t="s">
        <v>1669</v>
      </c>
      <c r="D694" s="24" t="s">
        <v>1670</v>
      </c>
      <c r="E694" s="24" t="s">
        <v>51</v>
      </c>
      <c r="F694" s="43" t="s">
        <v>1671</v>
      </c>
      <c r="G694" s="24" t="s">
        <v>60</v>
      </c>
      <c r="H694" s="25">
        <v>0</v>
      </c>
      <c r="I694" s="25">
        <v>0</v>
      </c>
      <c r="J694" s="30">
        <v>3600</v>
      </c>
      <c r="K694" s="30">
        <v>0</v>
      </c>
      <c r="L694" s="30">
        <v>3600</v>
      </c>
      <c r="M694" s="46">
        <f t="shared" si="72"/>
        <v>0</v>
      </c>
      <c r="N694" s="30">
        <v>0</v>
      </c>
      <c r="O694" s="30">
        <v>0</v>
      </c>
      <c r="P694" s="50" t="s">
        <v>51</v>
      </c>
      <c r="Q694" s="30">
        <v>0</v>
      </c>
      <c r="R694" s="30">
        <v>0</v>
      </c>
      <c r="S694" s="30">
        <v>0</v>
      </c>
      <c r="T694" s="30">
        <v>0</v>
      </c>
      <c r="U694" s="30">
        <v>3600</v>
      </c>
      <c r="V694" s="30">
        <v>0</v>
      </c>
      <c r="W694" s="30">
        <v>3600</v>
      </c>
      <c r="X694" s="46">
        <f t="shared" si="73"/>
        <v>0</v>
      </c>
      <c r="Y694" s="30">
        <v>0</v>
      </c>
    </row>
    <row r="695" spans="1:25" ht="13.5" thickBot="1" x14ac:dyDescent="0.25">
      <c r="A695" s="55">
        <v>632</v>
      </c>
      <c r="B695" s="24" t="s">
        <v>1289</v>
      </c>
      <c r="C695" s="24" t="s">
        <v>1672</v>
      </c>
      <c r="D695" s="24" t="s">
        <v>1673</v>
      </c>
      <c r="E695" s="24" t="s">
        <v>51</v>
      </c>
      <c r="F695" s="43" t="s">
        <v>1674</v>
      </c>
      <c r="G695" s="24" t="s">
        <v>60</v>
      </c>
      <c r="H695" s="25">
        <v>0</v>
      </c>
      <c r="I695" s="25">
        <v>0</v>
      </c>
      <c r="J695" s="30">
        <v>380</v>
      </c>
      <c r="K695" s="30">
        <v>0</v>
      </c>
      <c r="L695" s="30">
        <v>380</v>
      </c>
      <c r="M695" s="46">
        <f t="shared" si="72"/>
        <v>0</v>
      </c>
      <c r="N695" s="30">
        <v>0</v>
      </c>
      <c r="O695" s="30">
        <v>0</v>
      </c>
      <c r="P695" s="50" t="s">
        <v>51</v>
      </c>
      <c r="Q695" s="30">
        <v>0</v>
      </c>
      <c r="R695" s="30">
        <v>0</v>
      </c>
      <c r="S695" s="30">
        <v>0</v>
      </c>
      <c r="T695" s="30">
        <v>0</v>
      </c>
      <c r="U695" s="30">
        <v>380</v>
      </c>
      <c r="V695" s="30">
        <v>0</v>
      </c>
      <c r="W695" s="30">
        <v>380</v>
      </c>
      <c r="X695" s="46">
        <f t="shared" si="73"/>
        <v>0</v>
      </c>
      <c r="Y695" s="30">
        <v>0</v>
      </c>
    </row>
    <row r="696" spans="1:25" ht="13.5" thickBot="1" x14ac:dyDescent="0.25">
      <c r="A696" s="55">
        <v>633</v>
      </c>
      <c r="B696" s="24" t="s">
        <v>1289</v>
      </c>
      <c r="C696" s="24" t="s">
        <v>1675</v>
      </c>
      <c r="D696" s="24" t="s">
        <v>1676</v>
      </c>
      <c r="E696" s="24" t="s">
        <v>51</v>
      </c>
      <c r="F696" s="43" t="s">
        <v>1677</v>
      </c>
      <c r="G696" s="24" t="s">
        <v>60</v>
      </c>
      <c r="H696" s="25">
        <v>0</v>
      </c>
      <c r="I696" s="25">
        <v>0</v>
      </c>
      <c r="J696" s="30">
        <v>780</v>
      </c>
      <c r="K696" s="30">
        <v>0</v>
      </c>
      <c r="L696" s="30">
        <v>780</v>
      </c>
      <c r="M696" s="46">
        <f t="shared" si="72"/>
        <v>0</v>
      </c>
      <c r="N696" s="30">
        <v>0</v>
      </c>
      <c r="O696" s="30">
        <v>0</v>
      </c>
      <c r="P696" s="50" t="s">
        <v>51</v>
      </c>
      <c r="Q696" s="30">
        <v>0</v>
      </c>
      <c r="R696" s="30">
        <v>0</v>
      </c>
      <c r="S696" s="30">
        <v>0</v>
      </c>
      <c r="T696" s="30">
        <v>0</v>
      </c>
      <c r="U696" s="30">
        <v>780</v>
      </c>
      <c r="V696" s="30">
        <v>0</v>
      </c>
      <c r="W696" s="30">
        <v>780</v>
      </c>
      <c r="X696" s="46">
        <f t="shared" si="73"/>
        <v>0</v>
      </c>
      <c r="Y696" s="30">
        <v>0</v>
      </c>
    </row>
    <row r="697" spans="1:25" ht="13.5" thickBot="1" x14ac:dyDescent="0.25">
      <c r="A697" s="55">
        <v>634</v>
      </c>
      <c r="B697" s="24" t="s">
        <v>1289</v>
      </c>
      <c r="C697" s="24" t="s">
        <v>1678</v>
      </c>
      <c r="D697" s="24" t="s">
        <v>1679</v>
      </c>
      <c r="E697" s="24" t="s">
        <v>51</v>
      </c>
      <c r="F697" s="43" t="s">
        <v>1680</v>
      </c>
      <c r="G697" s="24" t="s">
        <v>60</v>
      </c>
      <c r="H697" s="25">
        <v>0</v>
      </c>
      <c r="I697" s="25">
        <v>0</v>
      </c>
      <c r="J697" s="30">
        <v>180</v>
      </c>
      <c r="K697" s="30">
        <v>0</v>
      </c>
      <c r="L697" s="30">
        <v>180</v>
      </c>
      <c r="M697" s="46">
        <f t="shared" si="72"/>
        <v>0</v>
      </c>
      <c r="N697" s="30">
        <v>0</v>
      </c>
      <c r="O697" s="30">
        <v>0</v>
      </c>
      <c r="P697" s="50" t="s">
        <v>51</v>
      </c>
      <c r="Q697" s="30">
        <v>0</v>
      </c>
      <c r="R697" s="30">
        <v>0</v>
      </c>
      <c r="S697" s="30">
        <v>0</v>
      </c>
      <c r="T697" s="30">
        <v>0</v>
      </c>
      <c r="U697" s="30">
        <v>180</v>
      </c>
      <c r="V697" s="30">
        <v>0</v>
      </c>
      <c r="W697" s="30">
        <v>180</v>
      </c>
      <c r="X697" s="46">
        <f t="shared" si="73"/>
        <v>0</v>
      </c>
      <c r="Y697" s="30">
        <v>0</v>
      </c>
    </row>
    <row r="698" spans="1:25" ht="13.5" thickBot="1" x14ac:dyDescent="0.25">
      <c r="A698" s="55">
        <v>635</v>
      </c>
      <c r="B698" s="24" t="s">
        <v>1289</v>
      </c>
      <c r="C698" s="24" t="s">
        <v>1681</v>
      </c>
      <c r="D698" s="24" t="s">
        <v>1682</v>
      </c>
      <c r="E698" s="24" t="s">
        <v>51</v>
      </c>
      <c r="F698" s="43" t="s">
        <v>1683</v>
      </c>
      <c r="G698" s="24" t="s">
        <v>60</v>
      </c>
      <c r="H698" s="25">
        <v>0</v>
      </c>
      <c r="I698" s="25">
        <v>0</v>
      </c>
      <c r="J698" s="30">
        <v>260</v>
      </c>
      <c r="K698" s="30">
        <v>0</v>
      </c>
      <c r="L698" s="30">
        <v>260</v>
      </c>
      <c r="M698" s="46">
        <f t="shared" ref="M698:M761" si="74">J698-K698-L698</f>
        <v>0</v>
      </c>
      <c r="N698" s="30">
        <v>0</v>
      </c>
      <c r="O698" s="30">
        <v>0</v>
      </c>
      <c r="P698" s="50" t="s">
        <v>51</v>
      </c>
      <c r="Q698" s="30">
        <v>0</v>
      </c>
      <c r="R698" s="30">
        <v>0</v>
      </c>
      <c r="S698" s="30">
        <v>0</v>
      </c>
      <c r="T698" s="30">
        <v>0</v>
      </c>
      <c r="U698" s="30">
        <v>260</v>
      </c>
      <c r="V698" s="30">
        <v>0</v>
      </c>
      <c r="W698" s="30">
        <v>260</v>
      </c>
      <c r="X698" s="46">
        <f t="shared" ref="X698:X761" si="75">U698-V698-W698</f>
        <v>0</v>
      </c>
      <c r="Y698" s="30">
        <v>0</v>
      </c>
    </row>
    <row r="699" spans="1:25" ht="13.5" thickBot="1" x14ac:dyDescent="0.25">
      <c r="A699" s="55">
        <v>636</v>
      </c>
      <c r="B699" s="24" t="s">
        <v>1289</v>
      </c>
      <c r="C699" s="24" t="s">
        <v>1684</v>
      </c>
      <c r="D699" s="24" t="s">
        <v>1685</v>
      </c>
      <c r="E699" s="24" t="s">
        <v>51</v>
      </c>
      <c r="F699" s="43" t="s">
        <v>1686</v>
      </c>
      <c r="G699" s="24" t="s">
        <v>60</v>
      </c>
      <c r="H699" s="25">
        <v>0</v>
      </c>
      <c r="I699" s="25">
        <v>0</v>
      </c>
      <c r="J699" s="30">
        <v>3760</v>
      </c>
      <c r="K699" s="30">
        <v>0</v>
      </c>
      <c r="L699" s="30">
        <v>3760</v>
      </c>
      <c r="M699" s="46">
        <f t="shared" si="74"/>
        <v>0</v>
      </c>
      <c r="N699" s="30">
        <v>0</v>
      </c>
      <c r="O699" s="30">
        <v>0</v>
      </c>
      <c r="P699" s="50" t="s">
        <v>51</v>
      </c>
      <c r="Q699" s="30">
        <v>0</v>
      </c>
      <c r="R699" s="30">
        <v>0</v>
      </c>
      <c r="S699" s="30">
        <v>0</v>
      </c>
      <c r="T699" s="30">
        <v>0</v>
      </c>
      <c r="U699" s="30">
        <v>3760</v>
      </c>
      <c r="V699" s="30">
        <v>0</v>
      </c>
      <c r="W699" s="30">
        <v>3760</v>
      </c>
      <c r="X699" s="46">
        <f t="shared" si="75"/>
        <v>0</v>
      </c>
      <c r="Y699" s="30">
        <v>0</v>
      </c>
    </row>
    <row r="700" spans="1:25" ht="13.5" thickBot="1" x14ac:dyDescent="0.25">
      <c r="A700" s="55">
        <v>637</v>
      </c>
      <c r="B700" s="24" t="s">
        <v>1289</v>
      </c>
      <c r="C700" s="24" t="s">
        <v>1687</v>
      </c>
      <c r="D700" s="24" t="s">
        <v>1688</v>
      </c>
      <c r="E700" s="24" t="s">
        <v>51</v>
      </c>
      <c r="F700" s="43" t="s">
        <v>1689</v>
      </c>
      <c r="G700" s="24" t="s">
        <v>60</v>
      </c>
      <c r="H700" s="25">
        <v>0</v>
      </c>
      <c r="I700" s="25">
        <v>0</v>
      </c>
      <c r="J700" s="30">
        <v>1799.84</v>
      </c>
      <c r="K700" s="30">
        <v>0</v>
      </c>
      <c r="L700" s="30">
        <v>1799.84</v>
      </c>
      <c r="M700" s="46">
        <f t="shared" si="74"/>
        <v>0</v>
      </c>
      <c r="N700" s="30">
        <v>0</v>
      </c>
      <c r="O700" s="30">
        <v>0</v>
      </c>
      <c r="P700" s="50" t="s">
        <v>51</v>
      </c>
      <c r="Q700" s="30">
        <v>0</v>
      </c>
      <c r="R700" s="30">
        <v>0</v>
      </c>
      <c r="S700" s="30">
        <v>0</v>
      </c>
      <c r="T700" s="30">
        <v>0</v>
      </c>
      <c r="U700" s="30">
        <v>1799.84</v>
      </c>
      <c r="V700" s="30">
        <v>0</v>
      </c>
      <c r="W700" s="30">
        <v>1799.84</v>
      </c>
      <c r="X700" s="46">
        <f t="shared" si="75"/>
        <v>0</v>
      </c>
      <c r="Y700" s="30">
        <v>0</v>
      </c>
    </row>
    <row r="701" spans="1:25" ht="13.5" thickBot="1" x14ac:dyDescent="0.25">
      <c r="A701" s="55">
        <v>638</v>
      </c>
      <c r="B701" s="24" t="s">
        <v>1289</v>
      </c>
      <c r="C701" s="24" t="s">
        <v>1690</v>
      </c>
      <c r="D701" s="24" t="s">
        <v>1691</v>
      </c>
      <c r="E701" s="24" t="s">
        <v>51</v>
      </c>
      <c r="F701" s="43" t="s">
        <v>1692</v>
      </c>
      <c r="G701" s="24" t="s">
        <v>60</v>
      </c>
      <c r="H701" s="25">
        <v>0</v>
      </c>
      <c r="I701" s="25">
        <v>0</v>
      </c>
      <c r="J701" s="30">
        <v>110</v>
      </c>
      <c r="K701" s="30">
        <v>0</v>
      </c>
      <c r="L701" s="30">
        <v>110</v>
      </c>
      <c r="M701" s="46">
        <f t="shared" si="74"/>
        <v>0</v>
      </c>
      <c r="N701" s="30">
        <v>0</v>
      </c>
      <c r="O701" s="30">
        <v>0</v>
      </c>
      <c r="P701" s="50" t="s">
        <v>51</v>
      </c>
      <c r="Q701" s="30">
        <v>0</v>
      </c>
      <c r="R701" s="30">
        <v>0</v>
      </c>
      <c r="S701" s="30">
        <v>0</v>
      </c>
      <c r="T701" s="30">
        <v>0</v>
      </c>
      <c r="U701" s="30">
        <v>110</v>
      </c>
      <c r="V701" s="30">
        <v>0</v>
      </c>
      <c r="W701" s="30">
        <v>110</v>
      </c>
      <c r="X701" s="46">
        <f t="shared" si="75"/>
        <v>0</v>
      </c>
      <c r="Y701" s="30">
        <v>0</v>
      </c>
    </row>
    <row r="702" spans="1:25" ht="13.5" thickBot="1" x14ac:dyDescent="0.25">
      <c r="A702" s="55">
        <v>639</v>
      </c>
      <c r="B702" s="24" t="s">
        <v>1289</v>
      </c>
      <c r="C702" s="24" t="s">
        <v>1693</v>
      </c>
      <c r="D702" s="24" t="s">
        <v>1694</v>
      </c>
      <c r="E702" s="24" t="s">
        <v>51</v>
      </c>
      <c r="F702" s="43" t="s">
        <v>1695</v>
      </c>
      <c r="G702" s="24" t="s">
        <v>60</v>
      </c>
      <c r="H702" s="25">
        <v>0</v>
      </c>
      <c r="I702" s="25">
        <v>0</v>
      </c>
      <c r="J702" s="30">
        <v>790</v>
      </c>
      <c r="K702" s="30">
        <v>0</v>
      </c>
      <c r="L702" s="30">
        <v>790</v>
      </c>
      <c r="M702" s="46">
        <f t="shared" si="74"/>
        <v>0</v>
      </c>
      <c r="N702" s="30">
        <v>0</v>
      </c>
      <c r="O702" s="30">
        <v>0</v>
      </c>
      <c r="P702" s="50" t="s">
        <v>51</v>
      </c>
      <c r="Q702" s="30">
        <v>0</v>
      </c>
      <c r="R702" s="30">
        <v>0</v>
      </c>
      <c r="S702" s="30">
        <v>0</v>
      </c>
      <c r="T702" s="30">
        <v>0</v>
      </c>
      <c r="U702" s="30">
        <v>790</v>
      </c>
      <c r="V702" s="30">
        <v>0</v>
      </c>
      <c r="W702" s="30">
        <v>790</v>
      </c>
      <c r="X702" s="46">
        <f t="shared" si="75"/>
        <v>0</v>
      </c>
      <c r="Y702" s="30">
        <v>0</v>
      </c>
    </row>
    <row r="703" spans="1:25" ht="13.5" thickBot="1" x14ac:dyDescent="0.25">
      <c r="A703" s="55">
        <v>640</v>
      </c>
      <c r="B703" s="24" t="s">
        <v>1289</v>
      </c>
      <c r="C703" s="24" t="s">
        <v>1696</v>
      </c>
      <c r="D703" s="24" t="s">
        <v>1697</v>
      </c>
      <c r="E703" s="24" t="s">
        <v>51</v>
      </c>
      <c r="F703" s="43" t="s">
        <v>1698</v>
      </c>
      <c r="G703" s="24" t="s">
        <v>60</v>
      </c>
      <c r="H703" s="25">
        <v>0</v>
      </c>
      <c r="I703" s="25">
        <v>0</v>
      </c>
      <c r="J703" s="30">
        <v>2500.0100000000002</v>
      </c>
      <c r="K703" s="30">
        <v>0</v>
      </c>
      <c r="L703" s="30">
        <v>2500.0100000000002</v>
      </c>
      <c r="M703" s="46">
        <f t="shared" si="74"/>
        <v>0</v>
      </c>
      <c r="N703" s="30">
        <v>0</v>
      </c>
      <c r="O703" s="30">
        <v>0</v>
      </c>
      <c r="P703" s="50" t="s">
        <v>51</v>
      </c>
      <c r="Q703" s="30">
        <v>0</v>
      </c>
      <c r="R703" s="30">
        <v>0</v>
      </c>
      <c r="S703" s="30">
        <v>0</v>
      </c>
      <c r="T703" s="30">
        <v>0</v>
      </c>
      <c r="U703" s="30">
        <v>2500.0100000000002</v>
      </c>
      <c r="V703" s="30">
        <v>0</v>
      </c>
      <c r="W703" s="30">
        <v>2500.0100000000002</v>
      </c>
      <c r="X703" s="46">
        <f t="shared" si="75"/>
        <v>0</v>
      </c>
      <c r="Y703" s="30">
        <v>0</v>
      </c>
    </row>
    <row r="704" spans="1:25" ht="13.5" thickBot="1" x14ac:dyDescent="0.25">
      <c r="A704" s="55">
        <v>641</v>
      </c>
      <c r="B704" s="24" t="s">
        <v>1289</v>
      </c>
      <c r="C704" s="24" t="s">
        <v>1699</v>
      </c>
      <c r="D704" s="24" t="s">
        <v>1700</v>
      </c>
      <c r="E704" s="24" t="s">
        <v>51</v>
      </c>
      <c r="F704" s="43" t="s">
        <v>1701</v>
      </c>
      <c r="G704" s="24" t="s">
        <v>60</v>
      </c>
      <c r="H704" s="25">
        <v>0</v>
      </c>
      <c r="I704" s="25">
        <v>0</v>
      </c>
      <c r="J704" s="30">
        <v>350</v>
      </c>
      <c r="K704" s="30">
        <v>0</v>
      </c>
      <c r="L704" s="30">
        <v>350</v>
      </c>
      <c r="M704" s="46">
        <f t="shared" si="74"/>
        <v>0</v>
      </c>
      <c r="N704" s="30">
        <v>0</v>
      </c>
      <c r="O704" s="30">
        <v>0</v>
      </c>
      <c r="P704" s="50" t="s">
        <v>51</v>
      </c>
      <c r="Q704" s="30">
        <v>0</v>
      </c>
      <c r="R704" s="30">
        <v>0</v>
      </c>
      <c r="S704" s="30">
        <v>0</v>
      </c>
      <c r="T704" s="30">
        <v>0</v>
      </c>
      <c r="U704" s="30">
        <v>350</v>
      </c>
      <c r="V704" s="30">
        <v>0</v>
      </c>
      <c r="W704" s="30">
        <v>350</v>
      </c>
      <c r="X704" s="46">
        <f t="shared" si="75"/>
        <v>0</v>
      </c>
      <c r="Y704" s="30">
        <v>0</v>
      </c>
    </row>
    <row r="705" spans="1:25" ht="13.5" thickBot="1" x14ac:dyDescent="0.25">
      <c r="A705" s="55">
        <v>642</v>
      </c>
      <c r="B705" s="24" t="s">
        <v>1289</v>
      </c>
      <c r="C705" s="24" t="s">
        <v>1702</v>
      </c>
      <c r="D705" s="24" t="s">
        <v>1703</v>
      </c>
      <c r="E705" s="24" t="s">
        <v>51</v>
      </c>
      <c r="F705" s="43" t="s">
        <v>1704</v>
      </c>
      <c r="G705" s="24" t="s">
        <v>60</v>
      </c>
      <c r="H705" s="25">
        <v>0</v>
      </c>
      <c r="I705" s="25">
        <v>0</v>
      </c>
      <c r="J705" s="30">
        <v>70</v>
      </c>
      <c r="K705" s="30">
        <v>0</v>
      </c>
      <c r="L705" s="30">
        <v>70</v>
      </c>
      <c r="M705" s="46">
        <f t="shared" si="74"/>
        <v>0</v>
      </c>
      <c r="N705" s="30">
        <v>0</v>
      </c>
      <c r="O705" s="30">
        <v>0</v>
      </c>
      <c r="P705" s="50" t="s">
        <v>51</v>
      </c>
      <c r="Q705" s="30">
        <v>0</v>
      </c>
      <c r="R705" s="30">
        <v>0</v>
      </c>
      <c r="S705" s="30">
        <v>0</v>
      </c>
      <c r="T705" s="30">
        <v>0</v>
      </c>
      <c r="U705" s="30">
        <v>70</v>
      </c>
      <c r="V705" s="30">
        <v>0</v>
      </c>
      <c r="W705" s="30">
        <v>70</v>
      </c>
      <c r="X705" s="46">
        <f t="shared" si="75"/>
        <v>0</v>
      </c>
      <c r="Y705" s="30">
        <v>0</v>
      </c>
    </row>
    <row r="706" spans="1:25" ht="13.5" thickBot="1" x14ac:dyDescent="0.25">
      <c r="A706" s="55">
        <v>643</v>
      </c>
      <c r="B706" s="24" t="s">
        <v>1289</v>
      </c>
      <c r="C706" s="24" t="s">
        <v>1705</v>
      </c>
      <c r="D706" s="24" t="s">
        <v>1706</v>
      </c>
      <c r="E706" s="24" t="s">
        <v>51</v>
      </c>
      <c r="F706" s="43" t="s">
        <v>1707</v>
      </c>
      <c r="G706" s="24" t="s">
        <v>60</v>
      </c>
      <c r="H706" s="25">
        <v>0</v>
      </c>
      <c r="I706" s="25">
        <v>0</v>
      </c>
      <c r="J706" s="30">
        <v>900</v>
      </c>
      <c r="K706" s="30">
        <v>0</v>
      </c>
      <c r="L706" s="30">
        <v>900</v>
      </c>
      <c r="M706" s="46">
        <f t="shared" si="74"/>
        <v>0</v>
      </c>
      <c r="N706" s="30">
        <v>0</v>
      </c>
      <c r="O706" s="30">
        <v>0</v>
      </c>
      <c r="P706" s="50" t="s">
        <v>51</v>
      </c>
      <c r="Q706" s="30">
        <v>0</v>
      </c>
      <c r="R706" s="30">
        <v>0</v>
      </c>
      <c r="S706" s="30">
        <v>0</v>
      </c>
      <c r="T706" s="30">
        <v>0</v>
      </c>
      <c r="U706" s="30">
        <v>900</v>
      </c>
      <c r="V706" s="30">
        <v>0</v>
      </c>
      <c r="W706" s="30">
        <v>900</v>
      </c>
      <c r="X706" s="46">
        <f t="shared" si="75"/>
        <v>0</v>
      </c>
      <c r="Y706" s="30">
        <v>0</v>
      </c>
    </row>
    <row r="707" spans="1:25" ht="13.5" thickBot="1" x14ac:dyDescent="0.25">
      <c r="A707" s="55">
        <v>644</v>
      </c>
      <c r="B707" s="24" t="s">
        <v>1289</v>
      </c>
      <c r="C707" s="24" t="s">
        <v>1708</v>
      </c>
      <c r="D707" s="24" t="s">
        <v>1709</v>
      </c>
      <c r="E707" s="24" t="s">
        <v>51</v>
      </c>
      <c r="F707" s="43" t="s">
        <v>1710</v>
      </c>
      <c r="G707" s="24" t="s">
        <v>60</v>
      </c>
      <c r="H707" s="25">
        <v>0</v>
      </c>
      <c r="I707" s="25">
        <v>0</v>
      </c>
      <c r="J707" s="30">
        <v>300</v>
      </c>
      <c r="K707" s="30">
        <v>0</v>
      </c>
      <c r="L707" s="30">
        <v>300</v>
      </c>
      <c r="M707" s="46">
        <f t="shared" si="74"/>
        <v>0</v>
      </c>
      <c r="N707" s="30">
        <v>0</v>
      </c>
      <c r="O707" s="30">
        <v>0</v>
      </c>
      <c r="P707" s="50" t="s">
        <v>51</v>
      </c>
      <c r="Q707" s="30">
        <v>0</v>
      </c>
      <c r="R707" s="30">
        <v>0</v>
      </c>
      <c r="S707" s="30">
        <v>0</v>
      </c>
      <c r="T707" s="30">
        <v>0</v>
      </c>
      <c r="U707" s="30">
        <v>300</v>
      </c>
      <c r="V707" s="30">
        <v>0</v>
      </c>
      <c r="W707" s="30">
        <v>300</v>
      </c>
      <c r="X707" s="46">
        <f t="shared" si="75"/>
        <v>0</v>
      </c>
      <c r="Y707" s="30">
        <v>0</v>
      </c>
    </row>
    <row r="708" spans="1:25" ht="13.5" thickBot="1" x14ac:dyDescent="0.25">
      <c r="A708" s="55">
        <v>645</v>
      </c>
      <c r="B708" s="24" t="s">
        <v>1289</v>
      </c>
      <c r="C708" s="24" t="s">
        <v>1711</v>
      </c>
      <c r="D708" s="24" t="s">
        <v>1712</v>
      </c>
      <c r="E708" s="24" t="s">
        <v>51</v>
      </c>
      <c r="F708" s="43" t="s">
        <v>1713</v>
      </c>
      <c r="G708" s="24" t="s">
        <v>60</v>
      </c>
      <c r="H708" s="25">
        <v>0</v>
      </c>
      <c r="I708" s="25">
        <v>0</v>
      </c>
      <c r="J708" s="30">
        <v>210</v>
      </c>
      <c r="K708" s="30">
        <v>0</v>
      </c>
      <c r="L708" s="30">
        <v>210</v>
      </c>
      <c r="M708" s="46">
        <f t="shared" si="74"/>
        <v>0</v>
      </c>
      <c r="N708" s="30">
        <v>0</v>
      </c>
      <c r="O708" s="30">
        <v>0</v>
      </c>
      <c r="P708" s="50" t="s">
        <v>51</v>
      </c>
      <c r="Q708" s="30">
        <v>0</v>
      </c>
      <c r="R708" s="30">
        <v>0</v>
      </c>
      <c r="S708" s="30">
        <v>0</v>
      </c>
      <c r="T708" s="30">
        <v>0</v>
      </c>
      <c r="U708" s="30">
        <v>210</v>
      </c>
      <c r="V708" s="30">
        <v>0</v>
      </c>
      <c r="W708" s="30">
        <v>210</v>
      </c>
      <c r="X708" s="46">
        <f t="shared" si="75"/>
        <v>0</v>
      </c>
      <c r="Y708" s="30">
        <v>0</v>
      </c>
    </row>
    <row r="709" spans="1:25" ht="13.5" thickBot="1" x14ac:dyDescent="0.25">
      <c r="A709" s="55">
        <v>646</v>
      </c>
      <c r="B709" s="24" t="s">
        <v>1289</v>
      </c>
      <c r="C709" s="24" t="s">
        <v>1714</v>
      </c>
      <c r="D709" s="24" t="s">
        <v>1715</v>
      </c>
      <c r="E709" s="24" t="s">
        <v>51</v>
      </c>
      <c r="F709" s="43" t="s">
        <v>1716</v>
      </c>
      <c r="G709" s="24" t="s">
        <v>60</v>
      </c>
      <c r="H709" s="25">
        <v>0</v>
      </c>
      <c r="I709" s="25">
        <v>0</v>
      </c>
      <c r="J709" s="30">
        <v>130</v>
      </c>
      <c r="K709" s="30">
        <v>0</v>
      </c>
      <c r="L709" s="30">
        <v>130</v>
      </c>
      <c r="M709" s="46">
        <f t="shared" si="74"/>
        <v>0</v>
      </c>
      <c r="N709" s="30">
        <v>0</v>
      </c>
      <c r="O709" s="30">
        <v>0</v>
      </c>
      <c r="P709" s="50" t="s">
        <v>51</v>
      </c>
      <c r="Q709" s="30">
        <v>0</v>
      </c>
      <c r="R709" s="30">
        <v>0</v>
      </c>
      <c r="S709" s="30">
        <v>0</v>
      </c>
      <c r="T709" s="30">
        <v>0</v>
      </c>
      <c r="U709" s="30">
        <v>130</v>
      </c>
      <c r="V709" s="30">
        <v>0</v>
      </c>
      <c r="W709" s="30">
        <v>130</v>
      </c>
      <c r="X709" s="46">
        <f t="shared" si="75"/>
        <v>0</v>
      </c>
      <c r="Y709" s="30">
        <v>0</v>
      </c>
    </row>
    <row r="710" spans="1:25" ht="13.5" thickBot="1" x14ac:dyDescent="0.25">
      <c r="A710" s="55">
        <v>647</v>
      </c>
      <c r="B710" s="24" t="s">
        <v>1289</v>
      </c>
      <c r="C710" s="24" t="s">
        <v>1717</v>
      </c>
      <c r="D710" s="24" t="s">
        <v>1718</v>
      </c>
      <c r="E710" s="24" t="s">
        <v>51</v>
      </c>
      <c r="F710" s="43" t="s">
        <v>1719</v>
      </c>
      <c r="G710" s="24" t="s">
        <v>60</v>
      </c>
      <c r="H710" s="25">
        <v>0</v>
      </c>
      <c r="I710" s="25">
        <v>0</v>
      </c>
      <c r="J710" s="30">
        <v>320</v>
      </c>
      <c r="K710" s="30">
        <v>0</v>
      </c>
      <c r="L710" s="30">
        <v>320</v>
      </c>
      <c r="M710" s="46">
        <f t="shared" si="74"/>
        <v>0</v>
      </c>
      <c r="N710" s="30">
        <v>0</v>
      </c>
      <c r="O710" s="30">
        <v>0</v>
      </c>
      <c r="P710" s="50" t="s">
        <v>51</v>
      </c>
      <c r="Q710" s="30">
        <v>0</v>
      </c>
      <c r="R710" s="30">
        <v>0</v>
      </c>
      <c r="S710" s="30">
        <v>0</v>
      </c>
      <c r="T710" s="30">
        <v>0</v>
      </c>
      <c r="U710" s="30">
        <v>320</v>
      </c>
      <c r="V710" s="30">
        <v>0</v>
      </c>
      <c r="W710" s="30">
        <v>320</v>
      </c>
      <c r="X710" s="46">
        <f t="shared" si="75"/>
        <v>0</v>
      </c>
      <c r="Y710" s="30">
        <v>0</v>
      </c>
    </row>
    <row r="711" spans="1:25" ht="13.5" thickBot="1" x14ac:dyDescent="0.25">
      <c r="A711" s="55">
        <v>648</v>
      </c>
      <c r="B711" s="24" t="s">
        <v>1289</v>
      </c>
      <c r="C711" s="24" t="s">
        <v>1720</v>
      </c>
      <c r="D711" s="24" t="s">
        <v>1721</v>
      </c>
      <c r="E711" s="24" t="s">
        <v>51</v>
      </c>
      <c r="F711" s="43" t="s">
        <v>1722</v>
      </c>
      <c r="G711" s="24" t="s">
        <v>60</v>
      </c>
      <c r="H711" s="25">
        <v>0</v>
      </c>
      <c r="I711" s="25">
        <v>0</v>
      </c>
      <c r="J711" s="30">
        <v>1400</v>
      </c>
      <c r="K711" s="30">
        <v>0</v>
      </c>
      <c r="L711" s="30">
        <v>1400</v>
      </c>
      <c r="M711" s="46">
        <f t="shared" si="74"/>
        <v>0</v>
      </c>
      <c r="N711" s="30">
        <v>0</v>
      </c>
      <c r="O711" s="30">
        <v>0</v>
      </c>
      <c r="P711" s="50" t="s">
        <v>51</v>
      </c>
      <c r="Q711" s="30">
        <v>0</v>
      </c>
      <c r="R711" s="30">
        <v>0</v>
      </c>
      <c r="S711" s="30">
        <v>0</v>
      </c>
      <c r="T711" s="30">
        <v>0</v>
      </c>
      <c r="U711" s="30">
        <v>1400</v>
      </c>
      <c r="V711" s="30">
        <v>0</v>
      </c>
      <c r="W711" s="30">
        <v>1400</v>
      </c>
      <c r="X711" s="46">
        <f t="shared" si="75"/>
        <v>0</v>
      </c>
      <c r="Y711" s="30">
        <v>0</v>
      </c>
    </row>
    <row r="712" spans="1:25" ht="13.5" thickBot="1" x14ac:dyDescent="0.25">
      <c r="A712" s="55">
        <v>649</v>
      </c>
      <c r="B712" s="24" t="s">
        <v>1289</v>
      </c>
      <c r="C712" s="24" t="s">
        <v>1723</v>
      </c>
      <c r="D712" s="24" t="s">
        <v>1724</v>
      </c>
      <c r="E712" s="24" t="s">
        <v>51</v>
      </c>
      <c r="F712" s="43" t="s">
        <v>1725</v>
      </c>
      <c r="G712" s="24" t="s">
        <v>60</v>
      </c>
      <c r="H712" s="25">
        <v>0</v>
      </c>
      <c r="I712" s="25">
        <v>0</v>
      </c>
      <c r="J712" s="30">
        <v>1400</v>
      </c>
      <c r="K712" s="30">
        <v>0</v>
      </c>
      <c r="L712" s="30">
        <v>1400</v>
      </c>
      <c r="M712" s="46">
        <f t="shared" si="74"/>
        <v>0</v>
      </c>
      <c r="N712" s="30">
        <v>0</v>
      </c>
      <c r="O712" s="30">
        <v>0</v>
      </c>
      <c r="P712" s="50" t="s">
        <v>51</v>
      </c>
      <c r="Q712" s="30">
        <v>0</v>
      </c>
      <c r="R712" s="30">
        <v>0</v>
      </c>
      <c r="S712" s="30">
        <v>0</v>
      </c>
      <c r="T712" s="30">
        <v>0</v>
      </c>
      <c r="U712" s="30">
        <v>1400</v>
      </c>
      <c r="V712" s="30">
        <v>0</v>
      </c>
      <c r="W712" s="30">
        <v>1400</v>
      </c>
      <c r="X712" s="46">
        <f t="shared" si="75"/>
        <v>0</v>
      </c>
      <c r="Y712" s="30">
        <v>0</v>
      </c>
    </row>
    <row r="713" spans="1:25" ht="13.5" thickBot="1" x14ac:dyDescent="0.25">
      <c r="A713" s="55">
        <v>650</v>
      </c>
      <c r="B713" s="24" t="s">
        <v>1289</v>
      </c>
      <c r="C713" s="24" t="s">
        <v>1726</v>
      </c>
      <c r="D713" s="24" t="s">
        <v>1727</v>
      </c>
      <c r="E713" s="24" t="s">
        <v>51</v>
      </c>
      <c r="F713" s="43" t="s">
        <v>1728</v>
      </c>
      <c r="G713" s="24" t="s">
        <v>60</v>
      </c>
      <c r="H713" s="25">
        <v>0</v>
      </c>
      <c r="I713" s="25">
        <v>0</v>
      </c>
      <c r="J713" s="30">
        <v>1799.84</v>
      </c>
      <c r="K713" s="30">
        <v>0</v>
      </c>
      <c r="L713" s="30">
        <v>1799.84</v>
      </c>
      <c r="M713" s="46">
        <f t="shared" si="74"/>
        <v>0</v>
      </c>
      <c r="N713" s="30">
        <v>0</v>
      </c>
      <c r="O713" s="30">
        <v>0</v>
      </c>
      <c r="P713" s="50" t="s">
        <v>51</v>
      </c>
      <c r="Q713" s="30">
        <v>0</v>
      </c>
      <c r="R713" s="30">
        <v>0</v>
      </c>
      <c r="S713" s="30">
        <v>0</v>
      </c>
      <c r="T713" s="30">
        <v>0</v>
      </c>
      <c r="U713" s="30">
        <v>1799.84</v>
      </c>
      <c r="V713" s="30">
        <v>0</v>
      </c>
      <c r="W713" s="30">
        <v>1799.84</v>
      </c>
      <c r="X713" s="46">
        <f t="shared" si="75"/>
        <v>0</v>
      </c>
      <c r="Y713" s="30">
        <v>0</v>
      </c>
    </row>
    <row r="714" spans="1:25" ht="13.5" thickBot="1" x14ac:dyDescent="0.25">
      <c r="A714" s="55">
        <v>651</v>
      </c>
      <c r="B714" s="24" t="s">
        <v>1289</v>
      </c>
      <c r="C714" s="24" t="s">
        <v>1729</v>
      </c>
      <c r="D714" s="24" t="s">
        <v>1730</v>
      </c>
      <c r="E714" s="24" t="s">
        <v>51</v>
      </c>
      <c r="F714" s="43" t="s">
        <v>1731</v>
      </c>
      <c r="G714" s="24" t="s">
        <v>60</v>
      </c>
      <c r="H714" s="25">
        <v>0</v>
      </c>
      <c r="I714" s="25">
        <v>0</v>
      </c>
      <c r="J714" s="30">
        <v>1799.84</v>
      </c>
      <c r="K714" s="30">
        <v>0</v>
      </c>
      <c r="L714" s="30">
        <v>1799.84</v>
      </c>
      <c r="M714" s="46">
        <f t="shared" si="74"/>
        <v>0</v>
      </c>
      <c r="N714" s="30">
        <v>0</v>
      </c>
      <c r="O714" s="30">
        <v>0</v>
      </c>
      <c r="P714" s="50" t="s">
        <v>51</v>
      </c>
      <c r="Q714" s="30">
        <v>0</v>
      </c>
      <c r="R714" s="30">
        <v>0</v>
      </c>
      <c r="S714" s="30">
        <v>0</v>
      </c>
      <c r="T714" s="30">
        <v>0</v>
      </c>
      <c r="U714" s="30">
        <v>1799.84</v>
      </c>
      <c r="V714" s="30">
        <v>0</v>
      </c>
      <c r="W714" s="30">
        <v>1799.84</v>
      </c>
      <c r="X714" s="46">
        <f t="shared" si="75"/>
        <v>0</v>
      </c>
      <c r="Y714" s="30">
        <v>0</v>
      </c>
    </row>
    <row r="715" spans="1:25" ht="13.5" thickBot="1" x14ac:dyDescent="0.25">
      <c r="A715" s="55">
        <v>652</v>
      </c>
      <c r="B715" s="24" t="s">
        <v>1289</v>
      </c>
      <c r="C715" s="24" t="s">
        <v>1732</v>
      </c>
      <c r="D715" s="24" t="s">
        <v>1733</v>
      </c>
      <c r="E715" s="24" t="s">
        <v>51</v>
      </c>
      <c r="F715" s="43" t="s">
        <v>1734</v>
      </c>
      <c r="G715" s="24" t="s">
        <v>60</v>
      </c>
      <c r="H715" s="25">
        <v>0</v>
      </c>
      <c r="I715" s="25">
        <v>0</v>
      </c>
      <c r="J715" s="30">
        <v>120</v>
      </c>
      <c r="K715" s="30">
        <v>0</v>
      </c>
      <c r="L715" s="30">
        <v>120</v>
      </c>
      <c r="M715" s="46">
        <f t="shared" si="74"/>
        <v>0</v>
      </c>
      <c r="N715" s="30">
        <v>0</v>
      </c>
      <c r="O715" s="30">
        <v>0</v>
      </c>
      <c r="P715" s="50" t="s">
        <v>51</v>
      </c>
      <c r="Q715" s="30">
        <v>0</v>
      </c>
      <c r="R715" s="30">
        <v>0</v>
      </c>
      <c r="S715" s="30">
        <v>0</v>
      </c>
      <c r="T715" s="30">
        <v>0</v>
      </c>
      <c r="U715" s="30">
        <v>120</v>
      </c>
      <c r="V715" s="30">
        <v>0</v>
      </c>
      <c r="W715" s="30">
        <v>120</v>
      </c>
      <c r="X715" s="46">
        <f t="shared" si="75"/>
        <v>0</v>
      </c>
      <c r="Y715" s="30">
        <v>0</v>
      </c>
    </row>
    <row r="716" spans="1:25" ht="13.5" thickBot="1" x14ac:dyDescent="0.25">
      <c r="A716" s="55">
        <v>653</v>
      </c>
      <c r="B716" s="24" t="s">
        <v>1289</v>
      </c>
      <c r="C716" s="24" t="s">
        <v>1735</v>
      </c>
      <c r="D716" s="24" t="s">
        <v>1736</v>
      </c>
      <c r="E716" s="24" t="s">
        <v>51</v>
      </c>
      <c r="F716" s="43" t="s">
        <v>1737</v>
      </c>
      <c r="G716" s="24" t="s">
        <v>60</v>
      </c>
      <c r="H716" s="25">
        <v>0</v>
      </c>
      <c r="I716" s="25">
        <v>0</v>
      </c>
      <c r="J716" s="30">
        <v>690</v>
      </c>
      <c r="K716" s="30">
        <v>0</v>
      </c>
      <c r="L716" s="30">
        <v>690</v>
      </c>
      <c r="M716" s="46">
        <f t="shared" si="74"/>
        <v>0</v>
      </c>
      <c r="N716" s="30">
        <v>0</v>
      </c>
      <c r="O716" s="30">
        <v>0</v>
      </c>
      <c r="P716" s="50" t="s">
        <v>51</v>
      </c>
      <c r="Q716" s="30">
        <v>0</v>
      </c>
      <c r="R716" s="30">
        <v>0</v>
      </c>
      <c r="S716" s="30">
        <v>0</v>
      </c>
      <c r="T716" s="30">
        <v>0</v>
      </c>
      <c r="U716" s="30">
        <v>690</v>
      </c>
      <c r="V716" s="30">
        <v>0</v>
      </c>
      <c r="W716" s="30">
        <v>690</v>
      </c>
      <c r="X716" s="46">
        <f t="shared" si="75"/>
        <v>0</v>
      </c>
      <c r="Y716" s="30">
        <v>0</v>
      </c>
    </row>
    <row r="717" spans="1:25" ht="13.5" thickBot="1" x14ac:dyDescent="0.25">
      <c r="A717" s="55">
        <v>654</v>
      </c>
      <c r="B717" s="24" t="s">
        <v>1289</v>
      </c>
      <c r="C717" s="24" t="s">
        <v>1738</v>
      </c>
      <c r="D717" s="24" t="s">
        <v>1739</v>
      </c>
      <c r="E717" s="24" t="s">
        <v>51</v>
      </c>
      <c r="F717" s="43" t="s">
        <v>1740</v>
      </c>
      <c r="G717" s="24" t="s">
        <v>60</v>
      </c>
      <c r="H717" s="25">
        <v>0</v>
      </c>
      <c r="I717" s="25">
        <v>0</v>
      </c>
      <c r="J717" s="30">
        <v>9000.1</v>
      </c>
      <c r="K717" s="30">
        <v>0</v>
      </c>
      <c r="L717" s="30">
        <v>9000.1</v>
      </c>
      <c r="M717" s="46">
        <f t="shared" si="74"/>
        <v>0</v>
      </c>
      <c r="N717" s="30">
        <v>0</v>
      </c>
      <c r="O717" s="30">
        <v>0</v>
      </c>
      <c r="P717" s="50" t="s">
        <v>51</v>
      </c>
      <c r="Q717" s="30">
        <v>0</v>
      </c>
      <c r="R717" s="30">
        <v>0</v>
      </c>
      <c r="S717" s="30">
        <v>0</v>
      </c>
      <c r="T717" s="30">
        <v>0</v>
      </c>
      <c r="U717" s="30">
        <v>9000.1</v>
      </c>
      <c r="V717" s="30">
        <v>0</v>
      </c>
      <c r="W717" s="30">
        <v>9000.1</v>
      </c>
      <c r="X717" s="46">
        <f t="shared" si="75"/>
        <v>0</v>
      </c>
      <c r="Y717" s="30">
        <v>0</v>
      </c>
    </row>
    <row r="718" spans="1:25" ht="13.5" thickBot="1" x14ac:dyDescent="0.25">
      <c r="A718" s="55">
        <v>655</v>
      </c>
      <c r="B718" s="24" t="s">
        <v>1289</v>
      </c>
      <c r="C718" s="24" t="s">
        <v>1741</v>
      </c>
      <c r="D718" s="24" t="s">
        <v>1742</v>
      </c>
      <c r="E718" s="24" t="s">
        <v>51</v>
      </c>
      <c r="F718" s="43" t="s">
        <v>1743</v>
      </c>
      <c r="G718" s="24" t="s">
        <v>60</v>
      </c>
      <c r="H718" s="25">
        <v>0</v>
      </c>
      <c r="I718" s="25">
        <v>0</v>
      </c>
      <c r="J718" s="30">
        <v>500</v>
      </c>
      <c r="K718" s="30">
        <v>0</v>
      </c>
      <c r="L718" s="30">
        <v>500</v>
      </c>
      <c r="M718" s="46">
        <f t="shared" si="74"/>
        <v>0</v>
      </c>
      <c r="N718" s="30">
        <v>0</v>
      </c>
      <c r="O718" s="30">
        <v>0</v>
      </c>
      <c r="P718" s="50" t="s">
        <v>51</v>
      </c>
      <c r="Q718" s="30">
        <v>0</v>
      </c>
      <c r="R718" s="30">
        <v>0</v>
      </c>
      <c r="S718" s="30">
        <v>0</v>
      </c>
      <c r="T718" s="30">
        <v>0</v>
      </c>
      <c r="U718" s="30">
        <v>500</v>
      </c>
      <c r="V718" s="30">
        <v>0</v>
      </c>
      <c r="W718" s="30">
        <v>500</v>
      </c>
      <c r="X718" s="46">
        <f t="shared" si="75"/>
        <v>0</v>
      </c>
      <c r="Y718" s="30">
        <v>0</v>
      </c>
    </row>
    <row r="719" spans="1:25" ht="13.5" thickBot="1" x14ac:dyDescent="0.25">
      <c r="A719" s="55">
        <v>656</v>
      </c>
      <c r="B719" s="24" t="s">
        <v>1289</v>
      </c>
      <c r="C719" s="24" t="s">
        <v>1744</v>
      </c>
      <c r="D719" s="24" t="s">
        <v>1745</v>
      </c>
      <c r="E719" s="24" t="s">
        <v>51</v>
      </c>
      <c r="F719" s="43" t="s">
        <v>1746</v>
      </c>
      <c r="G719" s="24" t="s">
        <v>60</v>
      </c>
      <c r="H719" s="25">
        <v>0</v>
      </c>
      <c r="I719" s="25">
        <v>0</v>
      </c>
      <c r="J719" s="30">
        <v>120</v>
      </c>
      <c r="K719" s="30">
        <v>0</v>
      </c>
      <c r="L719" s="30">
        <v>120</v>
      </c>
      <c r="M719" s="46">
        <f t="shared" si="74"/>
        <v>0</v>
      </c>
      <c r="N719" s="30">
        <v>0</v>
      </c>
      <c r="O719" s="30">
        <v>0</v>
      </c>
      <c r="P719" s="50" t="s">
        <v>51</v>
      </c>
      <c r="Q719" s="30">
        <v>0</v>
      </c>
      <c r="R719" s="30">
        <v>0</v>
      </c>
      <c r="S719" s="30">
        <v>0</v>
      </c>
      <c r="T719" s="30">
        <v>0</v>
      </c>
      <c r="U719" s="30">
        <v>120</v>
      </c>
      <c r="V719" s="30">
        <v>0</v>
      </c>
      <c r="W719" s="30">
        <v>120</v>
      </c>
      <c r="X719" s="46">
        <f t="shared" si="75"/>
        <v>0</v>
      </c>
      <c r="Y719" s="30">
        <v>0</v>
      </c>
    </row>
    <row r="720" spans="1:25" ht="13.5" thickBot="1" x14ac:dyDescent="0.25">
      <c r="A720" s="55">
        <v>657</v>
      </c>
      <c r="B720" s="24" t="s">
        <v>1289</v>
      </c>
      <c r="C720" s="24" t="s">
        <v>1747</v>
      </c>
      <c r="D720" s="24" t="s">
        <v>1748</v>
      </c>
      <c r="E720" s="24" t="s">
        <v>51</v>
      </c>
      <c r="F720" s="43" t="s">
        <v>1749</v>
      </c>
      <c r="G720" s="24" t="s">
        <v>60</v>
      </c>
      <c r="H720" s="25">
        <v>0</v>
      </c>
      <c r="I720" s="25">
        <v>0</v>
      </c>
      <c r="J720" s="30">
        <v>270</v>
      </c>
      <c r="K720" s="30">
        <v>0</v>
      </c>
      <c r="L720" s="30">
        <v>270</v>
      </c>
      <c r="M720" s="46">
        <f t="shared" si="74"/>
        <v>0</v>
      </c>
      <c r="N720" s="30">
        <v>0</v>
      </c>
      <c r="O720" s="30">
        <v>0</v>
      </c>
      <c r="P720" s="50" t="s">
        <v>51</v>
      </c>
      <c r="Q720" s="30">
        <v>0</v>
      </c>
      <c r="R720" s="30">
        <v>0</v>
      </c>
      <c r="S720" s="30">
        <v>0</v>
      </c>
      <c r="T720" s="30">
        <v>0</v>
      </c>
      <c r="U720" s="30">
        <v>270</v>
      </c>
      <c r="V720" s="30">
        <v>0</v>
      </c>
      <c r="W720" s="30">
        <v>270</v>
      </c>
      <c r="X720" s="46">
        <f t="shared" si="75"/>
        <v>0</v>
      </c>
      <c r="Y720" s="30">
        <v>0</v>
      </c>
    </row>
    <row r="721" spans="1:25" ht="13.5" thickBot="1" x14ac:dyDescent="0.25">
      <c r="A721" s="55">
        <v>658</v>
      </c>
      <c r="B721" s="24" t="s">
        <v>1289</v>
      </c>
      <c r="C721" s="24" t="s">
        <v>1750</v>
      </c>
      <c r="D721" s="24" t="s">
        <v>1751</v>
      </c>
      <c r="E721" s="24" t="s">
        <v>51</v>
      </c>
      <c r="F721" s="43" t="s">
        <v>1752</v>
      </c>
      <c r="G721" s="24" t="s">
        <v>60</v>
      </c>
      <c r="H721" s="25">
        <v>0</v>
      </c>
      <c r="I721" s="25">
        <v>0</v>
      </c>
      <c r="J721" s="30">
        <v>3800</v>
      </c>
      <c r="K721" s="30">
        <v>0</v>
      </c>
      <c r="L721" s="30">
        <v>3800</v>
      </c>
      <c r="M721" s="46">
        <f t="shared" si="74"/>
        <v>0</v>
      </c>
      <c r="N721" s="30">
        <v>0</v>
      </c>
      <c r="O721" s="30">
        <v>0</v>
      </c>
      <c r="P721" s="50" t="s">
        <v>51</v>
      </c>
      <c r="Q721" s="30">
        <v>0</v>
      </c>
      <c r="R721" s="30">
        <v>0</v>
      </c>
      <c r="S721" s="30">
        <v>0</v>
      </c>
      <c r="T721" s="30">
        <v>0</v>
      </c>
      <c r="U721" s="30">
        <v>3800</v>
      </c>
      <c r="V721" s="30">
        <v>0</v>
      </c>
      <c r="W721" s="30">
        <v>3800</v>
      </c>
      <c r="X721" s="46">
        <f t="shared" si="75"/>
        <v>0</v>
      </c>
      <c r="Y721" s="30">
        <v>0</v>
      </c>
    </row>
    <row r="722" spans="1:25" ht="13.5" thickBot="1" x14ac:dyDescent="0.25">
      <c r="A722" s="55">
        <v>659</v>
      </c>
      <c r="B722" s="24" t="s">
        <v>1289</v>
      </c>
      <c r="C722" s="24" t="s">
        <v>1753</v>
      </c>
      <c r="D722" s="24" t="s">
        <v>1754</v>
      </c>
      <c r="E722" s="24" t="s">
        <v>51</v>
      </c>
      <c r="F722" s="43" t="s">
        <v>1755</v>
      </c>
      <c r="G722" s="24" t="s">
        <v>60</v>
      </c>
      <c r="H722" s="25">
        <v>0</v>
      </c>
      <c r="I722" s="25">
        <v>0</v>
      </c>
      <c r="J722" s="30">
        <v>60</v>
      </c>
      <c r="K722" s="30">
        <v>0</v>
      </c>
      <c r="L722" s="30">
        <v>60</v>
      </c>
      <c r="M722" s="46">
        <f t="shared" si="74"/>
        <v>0</v>
      </c>
      <c r="N722" s="30">
        <v>0</v>
      </c>
      <c r="O722" s="30">
        <v>0</v>
      </c>
      <c r="P722" s="50" t="s">
        <v>51</v>
      </c>
      <c r="Q722" s="30">
        <v>0</v>
      </c>
      <c r="R722" s="30">
        <v>0</v>
      </c>
      <c r="S722" s="30">
        <v>0</v>
      </c>
      <c r="T722" s="30">
        <v>0</v>
      </c>
      <c r="U722" s="30">
        <v>60</v>
      </c>
      <c r="V722" s="30">
        <v>0</v>
      </c>
      <c r="W722" s="30">
        <v>60</v>
      </c>
      <c r="X722" s="46">
        <f t="shared" si="75"/>
        <v>0</v>
      </c>
      <c r="Y722" s="30">
        <v>0</v>
      </c>
    </row>
    <row r="723" spans="1:25" ht="13.5" thickBot="1" x14ac:dyDescent="0.25">
      <c r="A723" s="55">
        <v>660</v>
      </c>
      <c r="B723" s="24" t="s">
        <v>1289</v>
      </c>
      <c r="C723" s="24" t="s">
        <v>1756</v>
      </c>
      <c r="D723" s="24" t="s">
        <v>1757</v>
      </c>
      <c r="E723" s="24" t="s">
        <v>51</v>
      </c>
      <c r="F723" s="43" t="s">
        <v>1758</v>
      </c>
      <c r="G723" s="24" t="s">
        <v>60</v>
      </c>
      <c r="H723" s="25">
        <v>0</v>
      </c>
      <c r="I723" s="25">
        <v>0</v>
      </c>
      <c r="J723" s="30">
        <v>320</v>
      </c>
      <c r="K723" s="30">
        <v>0</v>
      </c>
      <c r="L723" s="30">
        <v>320</v>
      </c>
      <c r="M723" s="46">
        <f t="shared" si="74"/>
        <v>0</v>
      </c>
      <c r="N723" s="30">
        <v>0</v>
      </c>
      <c r="O723" s="30">
        <v>0</v>
      </c>
      <c r="P723" s="50" t="s">
        <v>51</v>
      </c>
      <c r="Q723" s="30">
        <v>0</v>
      </c>
      <c r="R723" s="30">
        <v>0</v>
      </c>
      <c r="S723" s="30">
        <v>0</v>
      </c>
      <c r="T723" s="30">
        <v>0</v>
      </c>
      <c r="U723" s="30">
        <v>320</v>
      </c>
      <c r="V723" s="30">
        <v>0</v>
      </c>
      <c r="W723" s="30">
        <v>320</v>
      </c>
      <c r="X723" s="46">
        <f t="shared" si="75"/>
        <v>0</v>
      </c>
      <c r="Y723" s="30">
        <v>0</v>
      </c>
    </row>
    <row r="724" spans="1:25" ht="13.5" thickBot="1" x14ac:dyDescent="0.25">
      <c r="A724" s="55">
        <v>661</v>
      </c>
      <c r="B724" s="24" t="s">
        <v>1289</v>
      </c>
      <c r="C724" s="24" t="s">
        <v>1759</v>
      </c>
      <c r="D724" s="24" t="s">
        <v>1760</v>
      </c>
      <c r="E724" s="24" t="s">
        <v>51</v>
      </c>
      <c r="F724" s="43" t="s">
        <v>1761</v>
      </c>
      <c r="G724" s="24" t="s">
        <v>60</v>
      </c>
      <c r="H724" s="25">
        <v>0</v>
      </c>
      <c r="I724" s="25">
        <v>0</v>
      </c>
      <c r="J724" s="30">
        <v>130</v>
      </c>
      <c r="K724" s="30">
        <v>0</v>
      </c>
      <c r="L724" s="30">
        <v>130</v>
      </c>
      <c r="M724" s="46">
        <f t="shared" si="74"/>
        <v>0</v>
      </c>
      <c r="N724" s="30">
        <v>0</v>
      </c>
      <c r="O724" s="30">
        <v>0</v>
      </c>
      <c r="P724" s="50" t="s">
        <v>51</v>
      </c>
      <c r="Q724" s="30">
        <v>0</v>
      </c>
      <c r="R724" s="30">
        <v>0</v>
      </c>
      <c r="S724" s="30">
        <v>0</v>
      </c>
      <c r="T724" s="30">
        <v>0</v>
      </c>
      <c r="U724" s="30">
        <v>130</v>
      </c>
      <c r="V724" s="30">
        <v>0</v>
      </c>
      <c r="W724" s="30">
        <v>130</v>
      </c>
      <c r="X724" s="46">
        <f t="shared" si="75"/>
        <v>0</v>
      </c>
      <c r="Y724" s="30">
        <v>0</v>
      </c>
    </row>
    <row r="725" spans="1:25" ht="13.5" thickBot="1" x14ac:dyDescent="0.25">
      <c r="A725" s="55">
        <v>662</v>
      </c>
      <c r="B725" s="24" t="s">
        <v>1289</v>
      </c>
      <c r="C725" s="24" t="s">
        <v>1762</v>
      </c>
      <c r="D725" s="24" t="s">
        <v>1763</v>
      </c>
      <c r="E725" s="24" t="s">
        <v>51</v>
      </c>
      <c r="F725" s="43" t="s">
        <v>1764</v>
      </c>
      <c r="G725" s="24" t="s">
        <v>60</v>
      </c>
      <c r="H725" s="25">
        <v>0</v>
      </c>
      <c r="I725" s="25">
        <v>0</v>
      </c>
      <c r="J725" s="30">
        <v>150</v>
      </c>
      <c r="K725" s="30">
        <v>0</v>
      </c>
      <c r="L725" s="30">
        <v>150</v>
      </c>
      <c r="M725" s="46">
        <f t="shared" si="74"/>
        <v>0</v>
      </c>
      <c r="N725" s="30">
        <v>0</v>
      </c>
      <c r="O725" s="30">
        <v>0</v>
      </c>
      <c r="P725" s="50" t="s">
        <v>51</v>
      </c>
      <c r="Q725" s="30">
        <v>0</v>
      </c>
      <c r="R725" s="30">
        <v>0</v>
      </c>
      <c r="S725" s="30">
        <v>0</v>
      </c>
      <c r="T725" s="30">
        <v>0</v>
      </c>
      <c r="U725" s="30">
        <v>150</v>
      </c>
      <c r="V725" s="30">
        <v>0</v>
      </c>
      <c r="W725" s="30">
        <v>150</v>
      </c>
      <c r="X725" s="46">
        <f t="shared" si="75"/>
        <v>0</v>
      </c>
      <c r="Y725" s="30">
        <v>0</v>
      </c>
    </row>
    <row r="726" spans="1:25" ht="13.5" thickBot="1" x14ac:dyDescent="0.25">
      <c r="A726" s="55">
        <v>663</v>
      </c>
      <c r="B726" s="24" t="s">
        <v>1289</v>
      </c>
      <c r="C726" s="24" t="s">
        <v>1765</v>
      </c>
      <c r="D726" s="24" t="s">
        <v>1766</v>
      </c>
      <c r="E726" s="24" t="s">
        <v>51</v>
      </c>
      <c r="F726" s="43" t="s">
        <v>1767</v>
      </c>
      <c r="G726" s="24" t="s">
        <v>60</v>
      </c>
      <c r="H726" s="25">
        <v>0</v>
      </c>
      <c r="I726" s="25">
        <v>0</v>
      </c>
      <c r="J726" s="30">
        <v>770</v>
      </c>
      <c r="K726" s="30">
        <v>0</v>
      </c>
      <c r="L726" s="30">
        <v>770</v>
      </c>
      <c r="M726" s="46">
        <f t="shared" si="74"/>
        <v>0</v>
      </c>
      <c r="N726" s="30">
        <v>0</v>
      </c>
      <c r="O726" s="30">
        <v>0</v>
      </c>
      <c r="P726" s="50" t="s">
        <v>51</v>
      </c>
      <c r="Q726" s="30">
        <v>0</v>
      </c>
      <c r="R726" s="30">
        <v>0</v>
      </c>
      <c r="S726" s="30">
        <v>0</v>
      </c>
      <c r="T726" s="30">
        <v>0</v>
      </c>
      <c r="U726" s="30">
        <v>770</v>
      </c>
      <c r="V726" s="30">
        <v>0</v>
      </c>
      <c r="W726" s="30">
        <v>770</v>
      </c>
      <c r="X726" s="46">
        <f t="shared" si="75"/>
        <v>0</v>
      </c>
      <c r="Y726" s="30">
        <v>0</v>
      </c>
    </row>
    <row r="727" spans="1:25" ht="13.5" thickBot="1" x14ac:dyDescent="0.25">
      <c r="A727" s="55">
        <v>664</v>
      </c>
      <c r="B727" s="24" t="s">
        <v>1289</v>
      </c>
      <c r="C727" s="24" t="s">
        <v>1768</v>
      </c>
      <c r="D727" s="24" t="s">
        <v>1769</v>
      </c>
      <c r="E727" s="24" t="s">
        <v>51</v>
      </c>
      <c r="F727" s="43" t="s">
        <v>1770</v>
      </c>
      <c r="G727" s="24" t="s">
        <v>60</v>
      </c>
      <c r="H727" s="25">
        <v>0</v>
      </c>
      <c r="I727" s="25">
        <v>0</v>
      </c>
      <c r="J727" s="30">
        <v>2400</v>
      </c>
      <c r="K727" s="30">
        <v>0</v>
      </c>
      <c r="L727" s="30">
        <v>2400</v>
      </c>
      <c r="M727" s="46">
        <f t="shared" si="74"/>
        <v>0</v>
      </c>
      <c r="N727" s="30">
        <v>0</v>
      </c>
      <c r="O727" s="30">
        <v>0</v>
      </c>
      <c r="P727" s="50" t="s">
        <v>51</v>
      </c>
      <c r="Q727" s="30">
        <v>0</v>
      </c>
      <c r="R727" s="30">
        <v>0</v>
      </c>
      <c r="S727" s="30">
        <v>0</v>
      </c>
      <c r="T727" s="30">
        <v>0</v>
      </c>
      <c r="U727" s="30">
        <v>2400</v>
      </c>
      <c r="V727" s="30">
        <v>0</v>
      </c>
      <c r="W727" s="30">
        <v>2400</v>
      </c>
      <c r="X727" s="46">
        <f t="shared" si="75"/>
        <v>0</v>
      </c>
      <c r="Y727" s="30">
        <v>0</v>
      </c>
    </row>
    <row r="728" spans="1:25" ht="13.5" thickBot="1" x14ac:dyDescent="0.25">
      <c r="A728" s="55">
        <v>665</v>
      </c>
      <c r="B728" s="24" t="s">
        <v>1289</v>
      </c>
      <c r="C728" s="24" t="s">
        <v>1771</v>
      </c>
      <c r="D728" s="24" t="s">
        <v>1772</v>
      </c>
      <c r="E728" s="24" t="s">
        <v>51</v>
      </c>
      <c r="F728" s="43" t="s">
        <v>1773</v>
      </c>
      <c r="G728" s="24" t="s">
        <v>60</v>
      </c>
      <c r="H728" s="25">
        <v>0</v>
      </c>
      <c r="I728" s="25">
        <v>0</v>
      </c>
      <c r="J728" s="30">
        <v>920</v>
      </c>
      <c r="K728" s="30">
        <v>0</v>
      </c>
      <c r="L728" s="30">
        <v>920</v>
      </c>
      <c r="M728" s="46">
        <f t="shared" si="74"/>
        <v>0</v>
      </c>
      <c r="N728" s="30">
        <v>0</v>
      </c>
      <c r="O728" s="30">
        <v>0</v>
      </c>
      <c r="P728" s="50" t="s">
        <v>51</v>
      </c>
      <c r="Q728" s="30">
        <v>0</v>
      </c>
      <c r="R728" s="30">
        <v>0</v>
      </c>
      <c r="S728" s="30">
        <v>0</v>
      </c>
      <c r="T728" s="30">
        <v>0</v>
      </c>
      <c r="U728" s="30">
        <v>920</v>
      </c>
      <c r="V728" s="30">
        <v>0</v>
      </c>
      <c r="W728" s="30">
        <v>920</v>
      </c>
      <c r="X728" s="46">
        <f t="shared" si="75"/>
        <v>0</v>
      </c>
      <c r="Y728" s="30">
        <v>0</v>
      </c>
    </row>
    <row r="729" spans="1:25" ht="13.5" thickBot="1" x14ac:dyDescent="0.25">
      <c r="A729" s="55">
        <v>666</v>
      </c>
      <c r="B729" s="24" t="s">
        <v>1289</v>
      </c>
      <c r="C729" s="24" t="s">
        <v>1774</v>
      </c>
      <c r="D729" s="24" t="s">
        <v>1775</v>
      </c>
      <c r="E729" s="24" t="s">
        <v>51</v>
      </c>
      <c r="F729" s="43" t="s">
        <v>1776</v>
      </c>
      <c r="G729" s="24" t="s">
        <v>60</v>
      </c>
      <c r="H729" s="25">
        <v>0</v>
      </c>
      <c r="I729" s="25">
        <v>0</v>
      </c>
      <c r="J729" s="30">
        <v>920</v>
      </c>
      <c r="K729" s="30">
        <v>0</v>
      </c>
      <c r="L729" s="30">
        <v>920</v>
      </c>
      <c r="M729" s="46">
        <f t="shared" si="74"/>
        <v>0</v>
      </c>
      <c r="N729" s="30">
        <v>0</v>
      </c>
      <c r="O729" s="30">
        <v>0</v>
      </c>
      <c r="P729" s="50" t="s">
        <v>51</v>
      </c>
      <c r="Q729" s="30">
        <v>0</v>
      </c>
      <c r="R729" s="30">
        <v>0</v>
      </c>
      <c r="S729" s="30">
        <v>0</v>
      </c>
      <c r="T729" s="30">
        <v>0</v>
      </c>
      <c r="U729" s="30">
        <v>920</v>
      </c>
      <c r="V729" s="30">
        <v>0</v>
      </c>
      <c r="W729" s="30">
        <v>920</v>
      </c>
      <c r="X729" s="46">
        <f t="shared" si="75"/>
        <v>0</v>
      </c>
      <c r="Y729" s="30">
        <v>0</v>
      </c>
    </row>
    <row r="730" spans="1:25" ht="26.25" thickBot="1" x14ac:dyDescent="0.25">
      <c r="A730" s="55">
        <v>667</v>
      </c>
      <c r="B730" s="24" t="s">
        <v>1289</v>
      </c>
      <c r="C730" s="24" t="s">
        <v>1777</v>
      </c>
      <c r="D730" s="24" t="s">
        <v>1778</v>
      </c>
      <c r="E730" s="24" t="s">
        <v>51</v>
      </c>
      <c r="F730" s="43" t="s">
        <v>1779</v>
      </c>
      <c r="G730" s="24" t="s">
        <v>60</v>
      </c>
      <c r="H730" s="25">
        <v>0</v>
      </c>
      <c r="I730" s="25">
        <v>0</v>
      </c>
      <c r="J730" s="30">
        <v>210</v>
      </c>
      <c r="K730" s="30">
        <v>0</v>
      </c>
      <c r="L730" s="30">
        <v>210</v>
      </c>
      <c r="M730" s="46">
        <f t="shared" si="74"/>
        <v>0</v>
      </c>
      <c r="N730" s="30">
        <v>0</v>
      </c>
      <c r="O730" s="30">
        <v>0</v>
      </c>
      <c r="P730" s="50" t="s">
        <v>51</v>
      </c>
      <c r="Q730" s="30">
        <v>0</v>
      </c>
      <c r="R730" s="30">
        <v>0</v>
      </c>
      <c r="S730" s="30">
        <v>0</v>
      </c>
      <c r="T730" s="30">
        <v>0</v>
      </c>
      <c r="U730" s="30">
        <v>210</v>
      </c>
      <c r="V730" s="30">
        <v>0</v>
      </c>
      <c r="W730" s="30">
        <v>210</v>
      </c>
      <c r="X730" s="46">
        <f t="shared" si="75"/>
        <v>0</v>
      </c>
      <c r="Y730" s="30">
        <v>0</v>
      </c>
    </row>
    <row r="731" spans="1:25" ht="13.5" thickBot="1" x14ac:dyDescent="0.25">
      <c r="A731" s="55">
        <v>668</v>
      </c>
      <c r="B731" s="24" t="s">
        <v>1289</v>
      </c>
      <c r="C731" s="24" t="s">
        <v>1780</v>
      </c>
      <c r="D731" s="24" t="s">
        <v>1781</v>
      </c>
      <c r="E731" s="24" t="s">
        <v>51</v>
      </c>
      <c r="F731" s="43" t="s">
        <v>1782</v>
      </c>
      <c r="G731" s="24" t="s">
        <v>60</v>
      </c>
      <c r="H731" s="25">
        <v>0</v>
      </c>
      <c r="I731" s="25">
        <v>0</v>
      </c>
      <c r="J731" s="30">
        <v>150</v>
      </c>
      <c r="K731" s="30">
        <v>0</v>
      </c>
      <c r="L731" s="30">
        <v>150</v>
      </c>
      <c r="M731" s="46">
        <f t="shared" si="74"/>
        <v>0</v>
      </c>
      <c r="N731" s="30">
        <v>0</v>
      </c>
      <c r="O731" s="30">
        <v>0</v>
      </c>
      <c r="P731" s="50" t="s">
        <v>51</v>
      </c>
      <c r="Q731" s="30">
        <v>0</v>
      </c>
      <c r="R731" s="30">
        <v>0</v>
      </c>
      <c r="S731" s="30">
        <v>0</v>
      </c>
      <c r="T731" s="30">
        <v>0</v>
      </c>
      <c r="U731" s="30">
        <v>150</v>
      </c>
      <c r="V731" s="30">
        <v>0</v>
      </c>
      <c r="W731" s="30">
        <v>150</v>
      </c>
      <c r="X731" s="46">
        <f t="shared" si="75"/>
        <v>0</v>
      </c>
      <c r="Y731" s="30">
        <v>0</v>
      </c>
    </row>
    <row r="732" spans="1:25" ht="13.5" thickBot="1" x14ac:dyDescent="0.25">
      <c r="A732" s="55">
        <v>669</v>
      </c>
      <c r="B732" s="24" t="s">
        <v>1289</v>
      </c>
      <c r="C732" s="24" t="s">
        <v>1783</v>
      </c>
      <c r="D732" s="24" t="s">
        <v>1784</v>
      </c>
      <c r="E732" s="24" t="s">
        <v>51</v>
      </c>
      <c r="F732" s="43" t="s">
        <v>1785</v>
      </c>
      <c r="G732" s="24" t="s">
        <v>60</v>
      </c>
      <c r="H732" s="25">
        <v>0</v>
      </c>
      <c r="I732" s="25">
        <v>0</v>
      </c>
      <c r="J732" s="30">
        <v>110</v>
      </c>
      <c r="K732" s="30">
        <v>0</v>
      </c>
      <c r="L732" s="30">
        <v>110</v>
      </c>
      <c r="M732" s="46">
        <f t="shared" si="74"/>
        <v>0</v>
      </c>
      <c r="N732" s="30">
        <v>0</v>
      </c>
      <c r="O732" s="30">
        <v>0</v>
      </c>
      <c r="P732" s="50" t="s">
        <v>51</v>
      </c>
      <c r="Q732" s="30">
        <v>0</v>
      </c>
      <c r="R732" s="30">
        <v>0</v>
      </c>
      <c r="S732" s="30">
        <v>0</v>
      </c>
      <c r="T732" s="30">
        <v>0</v>
      </c>
      <c r="U732" s="30">
        <v>110</v>
      </c>
      <c r="V732" s="30">
        <v>0</v>
      </c>
      <c r="W732" s="30">
        <v>110</v>
      </c>
      <c r="X732" s="46">
        <f t="shared" si="75"/>
        <v>0</v>
      </c>
      <c r="Y732" s="30">
        <v>0</v>
      </c>
    </row>
    <row r="733" spans="1:25" ht="13.5" thickBot="1" x14ac:dyDescent="0.25">
      <c r="A733" s="55">
        <v>670</v>
      </c>
      <c r="B733" s="24" t="s">
        <v>1289</v>
      </c>
      <c r="C733" s="24" t="s">
        <v>1786</v>
      </c>
      <c r="D733" s="24" t="s">
        <v>1787</v>
      </c>
      <c r="E733" s="24" t="s">
        <v>51</v>
      </c>
      <c r="F733" s="43" t="s">
        <v>1788</v>
      </c>
      <c r="G733" s="24" t="s">
        <v>60</v>
      </c>
      <c r="H733" s="25">
        <v>0</v>
      </c>
      <c r="I733" s="25">
        <v>0</v>
      </c>
      <c r="J733" s="30">
        <v>420</v>
      </c>
      <c r="K733" s="30">
        <v>0</v>
      </c>
      <c r="L733" s="30">
        <v>420</v>
      </c>
      <c r="M733" s="46">
        <f t="shared" si="74"/>
        <v>0</v>
      </c>
      <c r="N733" s="30">
        <v>0</v>
      </c>
      <c r="O733" s="30">
        <v>0</v>
      </c>
      <c r="P733" s="50" t="s">
        <v>51</v>
      </c>
      <c r="Q733" s="30">
        <v>0</v>
      </c>
      <c r="R733" s="30">
        <v>0</v>
      </c>
      <c r="S733" s="30">
        <v>0</v>
      </c>
      <c r="T733" s="30">
        <v>0</v>
      </c>
      <c r="U733" s="30">
        <v>420</v>
      </c>
      <c r="V733" s="30">
        <v>0</v>
      </c>
      <c r="W733" s="30">
        <v>420</v>
      </c>
      <c r="X733" s="46">
        <f t="shared" si="75"/>
        <v>0</v>
      </c>
      <c r="Y733" s="30">
        <v>0</v>
      </c>
    </row>
    <row r="734" spans="1:25" ht="13.5" thickBot="1" x14ac:dyDescent="0.25">
      <c r="A734" s="55">
        <v>671</v>
      </c>
      <c r="B734" s="24" t="s">
        <v>1289</v>
      </c>
      <c r="C734" s="24" t="s">
        <v>1789</v>
      </c>
      <c r="D734" s="24" t="s">
        <v>1790</v>
      </c>
      <c r="E734" s="24" t="s">
        <v>51</v>
      </c>
      <c r="F734" s="43" t="s">
        <v>1791</v>
      </c>
      <c r="G734" s="24" t="s">
        <v>60</v>
      </c>
      <c r="H734" s="25">
        <v>0</v>
      </c>
      <c r="I734" s="25">
        <v>0</v>
      </c>
      <c r="J734" s="30">
        <v>460</v>
      </c>
      <c r="K734" s="30">
        <v>0</v>
      </c>
      <c r="L734" s="30">
        <v>460</v>
      </c>
      <c r="M734" s="46">
        <f t="shared" si="74"/>
        <v>0</v>
      </c>
      <c r="N734" s="30">
        <v>0</v>
      </c>
      <c r="O734" s="30">
        <v>0</v>
      </c>
      <c r="P734" s="50" t="s">
        <v>51</v>
      </c>
      <c r="Q734" s="30">
        <v>0</v>
      </c>
      <c r="R734" s="30">
        <v>0</v>
      </c>
      <c r="S734" s="30">
        <v>0</v>
      </c>
      <c r="T734" s="30">
        <v>0</v>
      </c>
      <c r="U734" s="30">
        <v>460</v>
      </c>
      <c r="V734" s="30">
        <v>0</v>
      </c>
      <c r="W734" s="30">
        <v>460</v>
      </c>
      <c r="X734" s="46">
        <f t="shared" si="75"/>
        <v>0</v>
      </c>
      <c r="Y734" s="30">
        <v>0</v>
      </c>
    </row>
    <row r="735" spans="1:25" ht="13.5" thickBot="1" x14ac:dyDescent="0.25">
      <c r="A735" s="55">
        <v>672</v>
      </c>
      <c r="B735" s="24" t="s">
        <v>1289</v>
      </c>
      <c r="C735" s="24" t="s">
        <v>1792</v>
      </c>
      <c r="D735" s="24" t="s">
        <v>1793</v>
      </c>
      <c r="E735" s="24" t="s">
        <v>51</v>
      </c>
      <c r="F735" s="43" t="s">
        <v>1794</v>
      </c>
      <c r="G735" s="24" t="s">
        <v>60</v>
      </c>
      <c r="H735" s="25">
        <v>0</v>
      </c>
      <c r="I735" s="25">
        <v>0</v>
      </c>
      <c r="J735" s="30">
        <v>520</v>
      </c>
      <c r="K735" s="30">
        <v>0</v>
      </c>
      <c r="L735" s="30">
        <v>520</v>
      </c>
      <c r="M735" s="46">
        <f t="shared" si="74"/>
        <v>0</v>
      </c>
      <c r="N735" s="30">
        <v>0</v>
      </c>
      <c r="O735" s="30">
        <v>0</v>
      </c>
      <c r="P735" s="50" t="s">
        <v>51</v>
      </c>
      <c r="Q735" s="30">
        <v>0</v>
      </c>
      <c r="R735" s="30">
        <v>0</v>
      </c>
      <c r="S735" s="30">
        <v>0</v>
      </c>
      <c r="T735" s="30">
        <v>0</v>
      </c>
      <c r="U735" s="30">
        <v>520</v>
      </c>
      <c r="V735" s="30">
        <v>0</v>
      </c>
      <c r="W735" s="30">
        <v>520</v>
      </c>
      <c r="X735" s="46">
        <f t="shared" si="75"/>
        <v>0</v>
      </c>
      <c r="Y735" s="30">
        <v>0</v>
      </c>
    </row>
    <row r="736" spans="1:25" ht="13.5" thickBot="1" x14ac:dyDescent="0.25">
      <c r="A736" s="55">
        <v>673</v>
      </c>
      <c r="B736" s="24" t="s">
        <v>1289</v>
      </c>
      <c r="C736" s="24" t="s">
        <v>1795</v>
      </c>
      <c r="D736" s="24" t="s">
        <v>1796</v>
      </c>
      <c r="E736" s="24" t="s">
        <v>51</v>
      </c>
      <c r="F736" s="43" t="s">
        <v>1797</v>
      </c>
      <c r="G736" s="24" t="s">
        <v>60</v>
      </c>
      <c r="H736" s="25">
        <v>0</v>
      </c>
      <c r="I736" s="25">
        <v>0</v>
      </c>
      <c r="J736" s="30">
        <v>570</v>
      </c>
      <c r="K736" s="30">
        <v>0</v>
      </c>
      <c r="L736" s="30">
        <v>570</v>
      </c>
      <c r="M736" s="46">
        <f t="shared" si="74"/>
        <v>0</v>
      </c>
      <c r="N736" s="30">
        <v>0</v>
      </c>
      <c r="O736" s="30">
        <v>0</v>
      </c>
      <c r="P736" s="50" t="s">
        <v>51</v>
      </c>
      <c r="Q736" s="30">
        <v>0</v>
      </c>
      <c r="R736" s="30">
        <v>0</v>
      </c>
      <c r="S736" s="30">
        <v>0</v>
      </c>
      <c r="T736" s="30">
        <v>0</v>
      </c>
      <c r="U736" s="30">
        <v>570</v>
      </c>
      <c r="V736" s="30">
        <v>0</v>
      </c>
      <c r="W736" s="30">
        <v>570</v>
      </c>
      <c r="X736" s="46">
        <f t="shared" si="75"/>
        <v>0</v>
      </c>
      <c r="Y736" s="30">
        <v>0</v>
      </c>
    </row>
    <row r="737" spans="1:25" ht="13.5" thickBot="1" x14ac:dyDescent="0.25">
      <c r="A737" s="55">
        <v>674</v>
      </c>
      <c r="B737" s="24" t="s">
        <v>1289</v>
      </c>
      <c r="C737" s="24" t="s">
        <v>1798</v>
      </c>
      <c r="D737" s="24" t="s">
        <v>1799</v>
      </c>
      <c r="E737" s="24" t="s">
        <v>51</v>
      </c>
      <c r="F737" s="43" t="s">
        <v>1800</v>
      </c>
      <c r="G737" s="24" t="s">
        <v>60</v>
      </c>
      <c r="H737" s="25">
        <v>0</v>
      </c>
      <c r="I737" s="25">
        <v>0</v>
      </c>
      <c r="J737" s="30">
        <v>300</v>
      </c>
      <c r="K737" s="30">
        <v>0</v>
      </c>
      <c r="L737" s="30">
        <v>300</v>
      </c>
      <c r="M737" s="46">
        <f t="shared" si="74"/>
        <v>0</v>
      </c>
      <c r="N737" s="30">
        <v>0</v>
      </c>
      <c r="O737" s="30">
        <v>0</v>
      </c>
      <c r="P737" s="50" t="s">
        <v>51</v>
      </c>
      <c r="Q737" s="30">
        <v>0</v>
      </c>
      <c r="R737" s="30">
        <v>0</v>
      </c>
      <c r="S737" s="30">
        <v>0</v>
      </c>
      <c r="T737" s="30">
        <v>0</v>
      </c>
      <c r="U737" s="30">
        <v>300</v>
      </c>
      <c r="V737" s="30">
        <v>0</v>
      </c>
      <c r="W737" s="30">
        <v>300</v>
      </c>
      <c r="X737" s="46">
        <f t="shared" si="75"/>
        <v>0</v>
      </c>
      <c r="Y737" s="30">
        <v>0</v>
      </c>
    </row>
    <row r="738" spans="1:25" ht="13.5" thickBot="1" x14ac:dyDescent="0.25">
      <c r="A738" s="55">
        <v>675</v>
      </c>
      <c r="B738" s="24" t="s">
        <v>1289</v>
      </c>
      <c r="C738" s="24" t="s">
        <v>1801</v>
      </c>
      <c r="D738" s="24" t="s">
        <v>1802</v>
      </c>
      <c r="E738" s="24" t="s">
        <v>51</v>
      </c>
      <c r="F738" s="43" t="s">
        <v>1803</v>
      </c>
      <c r="G738" s="24" t="s">
        <v>60</v>
      </c>
      <c r="H738" s="25">
        <v>0</v>
      </c>
      <c r="I738" s="25">
        <v>0</v>
      </c>
      <c r="J738" s="30">
        <v>310</v>
      </c>
      <c r="K738" s="30">
        <v>0</v>
      </c>
      <c r="L738" s="30">
        <v>310</v>
      </c>
      <c r="M738" s="46">
        <f t="shared" si="74"/>
        <v>0</v>
      </c>
      <c r="N738" s="30">
        <v>0</v>
      </c>
      <c r="O738" s="30">
        <v>0</v>
      </c>
      <c r="P738" s="50" t="s">
        <v>51</v>
      </c>
      <c r="Q738" s="30">
        <v>0</v>
      </c>
      <c r="R738" s="30">
        <v>0</v>
      </c>
      <c r="S738" s="30">
        <v>0</v>
      </c>
      <c r="T738" s="30">
        <v>0</v>
      </c>
      <c r="U738" s="30">
        <v>310</v>
      </c>
      <c r="V738" s="30">
        <v>0</v>
      </c>
      <c r="W738" s="30">
        <v>310</v>
      </c>
      <c r="X738" s="46">
        <f t="shared" si="75"/>
        <v>0</v>
      </c>
      <c r="Y738" s="30">
        <v>0</v>
      </c>
    </row>
    <row r="739" spans="1:25" ht="13.5" thickBot="1" x14ac:dyDescent="0.25">
      <c r="A739" s="55">
        <v>676</v>
      </c>
      <c r="B739" s="24" t="s">
        <v>1289</v>
      </c>
      <c r="C739" s="24" t="s">
        <v>1804</v>
      </c>
      <c r="D739" s="24" t="s">
        <v>1805</v>
      </c>
      <c r="E739" s="24" t="s">
        <v>51</v>
      </c>
      <c r="F739" s="43" t="s">
        <v>1806</v>
      </c>
      <c r="G739" s="24" t="s">
        <v>60</v>
      </c>
      <c r="H739" s="25">
        <v>0</v>
      </c>
      <c r="I739" s="25">
        <v>0</v>
      </c>
      <c r="J739" s="30">
        <v>570</v>
      </c>
      <c r="K739" s="30">
        <v>0</v>
      </c>
      <c r="L739" s="30">
        <v>570</v>
      </c>
      <c r="M739" s="46">
        <f t="shared" si="74"/>
        <v>0</v>
      </c>
      <c r="N739" s="30">
        <v>0</v>
      </c>
      <c r="O739" s="30">
        <v>0</v>
      </c>
      <c r="P739" s="50" t="s">
        <v>51</v>
      </c>
      <c r="Q739" s="30">
        <v>0</v>
      </c>
      <c r="R739" s="30">
        <v>0</v>
      </c>
      <c r="S739" s="30">
        <v>0</v>
      </c>
      <c r="T739" s="30">
        <v>0</v>
      </c>
      <c r="U739" s="30">
        <v>570</v>
      </c>
      <c r="V739" s="30">
        <v>0</v>
      </c>
      <c r="W739" s="30">
        <v>570</v>
      </c>
      <c r="X739" s="46">
        <f t="shared" si="75"/>
        <v>0</v>
      </c>
      <c r="Y739" s="30">
        <v>0</v>
      </c>
    </row>
    <row r="740" spans="1:25" ht="13.5" thickBot="1" x14ac:dyDescent="0.25">
      <c r="A740" s="55">
        <v>677</v>
      </c>
      <c r="B740" s="24" t="s">
        <v>1289</v>
      </c>
      <c r="C740" s="24" t="s">
        <v>1807</v>
      </c>
      <c r="D740" s="24" t="s">
        <v>1808</v>
      </c>
      <c r="E740" s="24" t="s">
        <v>51</v>
      </c>
      <c r="F740" s="43" t="s">
        <v>1809</v>
      </c>
      <c r="G740" s="24" t="s">
        <v>60</v>
      </c>
      <c r="H740" s="25">
        <v>0</v>
      </c>
      <c r="I740" s="25">
        <v>0</v>
      </c>
      <c r="J740" s="30">
        <v>340</v>
      </c>
      <c r="K740" s="30">
        <v>0</v>
      </c>
      <c r="L740" s="30">
        <v>340</v>
      </c>
      <c r="M740" s="46">
        <f t="shared" si="74"/>
        <v>0</v>
      </c>
      <c r="N740" s="30">
        <v>0</v>
      </c>
      <c r="O740" s="30">
        <v>0</v>
      </c>
      <c r="P740" s="50" t="s">
        <v>51</v>
      </c>
      <c r="Q740" s="30">
        <v>0</v>
      </c>
      <c r="R740" s="30">
        <v>0</v>
      </c>
      <c r="S740" s="30">
        <v>0</v>
      </c>
      <c r="T740" s="30">
        <v>0</v>
      </c>
      <c r="U740" s="30">
        <v>340</v>
      </c>
      <c r="V740" s="30">
        <v>0</v>
      </c>
      <c r="W740" s="30">
        <v>340</v>
      </c>
      <c r="X740" s="46">
        <f t="shared" si="75"/>
        <v>0</v>
      </c>
      <c r="Y740" s="30">
        <v>0</v>
      </c>
    </row>
    <row r="741" spans="1:25" ht="13.5" thickBot="1" x14ac:dyDescent="0.25">
      <c r="A741" s="55">
        <v>678</v>
      </c>
      <c r="B741" s="24" t="s">
        <v>1289</v>
      </c>
      <c r="C741" s="24" t="s">
        <v>1810</v>
      </c>
      <c r="D741" s="24" t="s">
        <v>1811</v>
      </c>
      <c r="E741" s="24" t="s">
        <v>51</v>
      </c>
      <c r="F741" s="43" t="s">
        <v>1812</v>
      </c>
      <c r="G741" s="24" t="s">
        <v>60</v>
      </c>
      <c r="H741" s="25">
        <v>0</v>
      </c>
      <c r="I741" s="25">
        <v>0</v>
      </c>
      <c r="J741" s="30">
        <v>520</v>
      </c>
      <c r="K741" s="30">
        <v>0</v>
      </c>
      <c r="L741" s="30">
        <v>520</v>
      </c>
      <c r="M741" s="46">
        <f t="shared" si="74"/>
        <v>0</v>
      </c>
      <c r="N741" s="30">
        <v>0</v>
      </c>
      <c r="O741" s="30">
        <v>0</v>
      </c>
      <c r="P741" s="50" t="s">
        <v>51</v>
      </c>
      <c r="Q741" s="30">
        <v>0</v>
      </c>
      <c r="R741" s="30">
        <v>0</v>
      </c>
      <c r="S741" s="30">
        <v>0</v>
      </c>
      <c r="T741" s="30">
        <v>0</v>
      </c>
      <c r="U741" s="30">
        <v>520</v>
      </c>
      <c r="V741" s="30">
        <v>0</v>
      </c>
      <c r="W741" s="30">
        <v>520</v>
      </c>
      <c r="X741" s="46">
        <f t="shared" si="75"/>
        <v>0</v>
      </c>
      <c r="Y741" s="30">
        <v>0</v>
      </c>
    </row>
    <row r="742" spans="1:25" ht="13.5" thickBot="1" x14ac:dyDescent="0.25">
      <c r="A742" s="55">
        <v>679</v>
      </c>
      <c r="B742" s="24" t="s">
        <v>1289</v>
      </c>
      <c r="C742" s="24" t="s">
        <v>1813</v>
      </c>
      <c r="D742" s="24" t="s">
        <v>1814</v>
      </c>
      <c r="E742" s="24" t="s">
        <v>51</v>
      </c>
      <c r="F742" s="43" t="s">
        <v>1815</v>
      </c>
      <c r="G742" s="24" t="s">
        <v>60</v>
      </c>
      <c r="H742" s="25">
        <v>0</v>
      </c>
      <c r="I742" s="25">
        <v>0</v>
      </c>
      <c r="J742" s="30">
        <v>520</v>
      </c>
      <c r="K742" s="30">
        <v>0</v>
      </c>
      <c r="L742" s="30">
        <v>520</v>
      </c>
      <c r="M742" s="46">
        <f t="shared" si="74"/>
        <v>0</v>
      </c>
      <c r="N742" s="30">
        <v>0</v>
      </c>
      <c r="O742" s="30">
        <v>0</v>
      </c>
      <c r="P742" s="50" t="s">
        <v>51</v>
      </c>
      <c r="Q742" s="30">
        <v>0</v>
      </c>
      <c r="R742" s="30">
        <v>0</v>
      </c>
      <c r="S742" s="30">
        <v>0</v>
      </c>
      <c r="T742" s="30">
        <v>0</v>
      </c>
      <c r="U742" s="30">
        <v>520</v>
      </c>
      <c r="V742" s="30">
        <v>0</v>
      </c>
      <c r="W742" s="30">
        <v>520</v>
      </c>
      <c r="X742" s="46">
        <f t="shared" si="75"/>
        <v>0</v>
      </c>
      <c r="Y742" s="30">
        <v>0</v>
      </c>
    </row>
    <row r="743" spans="1:25" ht="13.5" thickBot="1" x14ac:dyDescent="0.25">
      <c r="A743" s="55">
        <v>680</v>
      </c>
      <c r="B743" s="24" t="s">
        <v>1289</v>
      </c>
      <c r="C743" s="24" t="s">
        <v>1816</v>
      </c>
      <c r="D743" s="24" t="s">
        <v>1817</v>
      </c>
      <c r="E743" s="24" t="s">
        <v>51</v>
      </c>
      <c r="F743" s="43" t="s">
        <v>1818</v>
      </c>
      <c r="G743" s="24" t="s">
        <v>60</v>
      </c>
      <c r="H743" s="25">
        <v>0</v>
      </c>
      <c r="I743" s="25">
        <v>0</v>
      </c>
      <c r="J743" s="30">
        <v>510</v>
      </c>
      <c r="K743" s="30">
        <v>0</v>
      </c>
      <c r="L743" s="30">
        <v>510</v>
      </c>
      <c r="M743" s="46">
        <f t="shared" si="74"/>
        <v>0</v>
      </c>
      <c r="N743" s="30">
        <v>0</v>
      </c>
      <c r="O743" s="30">
        <v>0</v>
      </c>
      <c r="P743" s="50" t="s">
        <v>51</v>
      </c>
      <c r="Q743" s="30">
        <v>0</v>
      </c>
      <c r="R743" s="30">
        <v>0</v>
      </c>
      <c r="S743" s="30">
        <v>0</v>
      </c>
      <c r="T743" s="30">
        <v>0</v>
      </c>
      <c r="U743" s="30">
        <v>510</v>
      </c>
      <c r="V743" s="30">
        <v>0</v>
      </c>
      <c r="W743" s="30">
        <v>510</v>
      </c>
      <c r="X743" s="46">
        <f t="shared" si="75"/>
        <v>0</v>
      </c>
      <c r="Y743" s="30">
        <v>0</v>
      </c>
    </row>
    <row r="744" spans="1:25" ht="13.5" thickBot="1" x14ac:dyDescent="0.25">
      <c r="A744" s="55">
        <v>681</v>
      </c>
      <c r="B744" s="24" t="s">
        <v>1289</v>
      </c>
      <c r="C744" s="24" t="s">
        <v>1819</v>
      </c>
      <c r="D744" s="24" t="s">
        <v>1820</v>
      </c>
      <c r="E744" s="24" t="s">
        <v>51</v>
      </c>
      <c r="F744" s="43" t="s">
        <v>1821</v>
      </c>
      <c r="G744" s="24" t="s">
        <v>60</v>
      </c>
      <c r="H744" s="25">
        <v>0</v>
      </c>
      <c r="I744" s="25">
        <v>0</v>
      </c>
      <c r="J744" s="30">
        <v>300</v>
      </c>
      <c r="K744" s="30">
        <v>0</v>
      </c>
      <c r="L744" s="30">
        <v>300</v>
      </c>
      <c r="M744" s="46">
        <f t="shared" si="74"/>
        <v>0</v>
      </c>
      <c r="N744" s="30">
        <v>0</v>
      </c>
      <c r="O744" s="30">
        <v>0</v>
      </c>
      <c r="P744" s="50" t="s">
        <v>51</v>
      </c>
      <c r="Q744" s="30">
        <v>0</v>
      </c>
      <c r="R744" s="30">
        <v>0</v>
      </c>
      <c r="S744" s="30">
        <v>0</v>
      </c>
      <c r="T744" s="30">
        <v>0</v>
      </c>
      <c r="U744" s="30">
        <v>300</v>
      </c>
      <c r="V744" s="30">
        <v>0</v>
      </c>
      <c r="W744" s="30">
        <v>300</v>
      </c>
      <c r="X744" s="46">
        <f t="shared" si="75"/>
        <v>0</v>
      </c>
      <c r="Y744" s="30">
        <v>0</v>
      </c>
    </row>
    <row r="745" spans="1:25" ht="13.5" thickBot="1" x14ac:dyDescent="0.25">
      <c r="A745" s="55">
        <v>682</v>
      </c>
      <c r="B745" s="24" t="s">
        <v>1289</v>
      </c>
      <c r="C745" s="24" t="s">
        <v>1822</v>
      </c>
      <c r="D745" s="24" t="s">
        <v>1823</v>
      </c>
      <c r="E745" s="24" t="s">
        <v>51</v>
      </c>
      <c r="F745" s="43" t="s">
        <v>1824</v>
      </c>
      <c r="G745" s="24" t="s">
        <v>60</v>
      </c>
      <c r="H745" s="25">
        <v>0</v>
      </c>
      <c r="I745" s="25">
        <v>0</v>
      </c>
      <c r="J745" s="30">
        <v>520</v>
      </c>
      <c r="K745" s="30">
        <v>0</v>
      </c>
      <c r="L745" s="30">
        <v>520</v>
      </c>
      <c r="M745" s="46">
        <f t="shared" si="74"/>
        <v>0</v>
      </c>
      <c r="N745" s="30">
        <v>0</v>
      </c>
      <c r="O745" s="30">
        <v>0</v>
      </c>
      <c r="P745" s="50" t="s">
        <v>51</v>
      </c>
      <c r="Q745" s="30">
        <v>0</v>
      </c>
      <c r="R745" s="30">
        <v>0</v>
      </c>
      <c r="S745" s="30">
        <v>0</v>
      </c>
      <c r="T745" s="30">
        <v>0</v>
      </c>
      <c r="U745" s="30">
        <v>520</v>
      </c>
      <c r="V745" s="30">
        <v>0</v>
      </c>
      <c r="W745" s="30">
        <v>520</v>
      </c>
      <c r="X745" s="46">
        <f t="shared" si="75"/>
        <v>0</v>
      </c>
      <c r="Y745" s="30">
        <v>0</v>
      </c>
    </row>
    <row r="746" spans="1:25" ht="13.5" thickBot="1" x14ac:dyDescent="0.25">
      <c r="A746" s="55">
        <v>683</v>
      </c>
      <c r="B746" s="24" t="s">
        <v>1289</v>
      </c>
      <c r="C746" s="24" t="s">
        <v>1825</v>
      </c>
      <c r="D746" s="24" t="s">
        <v>1826</v>
      </c>
      <c r="E746" s="24" t="s">
        <v>51</v>
      </c>
      <c r="F746" s="43" t="s">
        <v>1827</v>
      </c>
      <c r="G746" s="24" t="s">
        <v>60</v>
      </c>
      <c r="H746" s="25">
        <v>0</v>
      </c>
      <c r="I746" s="25">
        <v>0</v>
      </c>
      <c r="J746" s="30">
        <v>300</v>
      </c>
      <c r="K746" s="30">
        <v>0</v>
      </c>
      <c r="L746" s="30">
        <v>300</v>
      </c>
      <c r="M746" s="46">
        <f t="shared" si="74"/>
        <v>0</v>
      </c>
      <c r="N746" s="30">
        <v>0</v>
      </c>
      <c r="O746" s="30">
        <v>0</v>
      </c>
      <c r="P746" s="50" t="s">
        <v>51</v>
      </c>
      <c r="Q746" s="30">
        <v>0</v>
      </c>
      <c r="R746" s="30">
        <v>0</v>
      </c>
      <c r="S746" s="30">
        <v>0</v>
      </c>
      <c r="T746" s="30">
        <v>0</v>
      </c>
      <c r="U746" s="30">
        <v>300</v>
      </c>
      <c r="V746" s="30">
        <v>0</v>
      </c>
      <c r="W746" s="30">
        <v>300</v>
      </c>
      <c r="X746" s="46">
        <f t="shared" si="75"/>
        <v>0</v>
      </c>
      <c r="Y746" s="30">
        <v>0</v>
      </c>
    </row>
    <row r="747" spans="1:25" ht="13.5" thickBot="1" x14ac:dyDescent="0.25">
      <c r="A747" s="55">
        <v>684</v>
      </c>
      <c r="B747" s="24" t="s">
        <v>1289</v>
      </c>
      <c r="C747" s="24" t="s">
        <v>1828</v>
      </c>
      <c r="D747" s="24" t="s">
        <v>1829</v>
      </c>
      <c r="E747" s="24" t="s">
        <v>51</v>
      </c>
      <c r="F747" s="43" t="s">
        <v>1830</v>
      </c>
      <c r="G747" s="24" t="s">
        <v>60</v>
      </c>
      <c r="H747" s="25">
        <v>0</v>
      </c>
      <c r="I747" s="25">
        <v>0</v>
      </c>
      <c r="J747" s="30">
        <v>5700</v>
      </c>
      <c r="K747" s="30">
        <v>0</v>
      </c>
      <c r="L747" s="30">
        <v>5700</v>
      </c>
      <c r="M747" s="46">
        <f t="shared" si="74"/>
        <v>0</v>
      </c>
      <c r="N747" s="30">
        <v>0</v>
      </c>
      <c r="O747" s="30">
        <v>0</v>
      </c>
      <c r="P747" s="50" t="s">
        <v>51</v>
      </c>
      <c r="Q747" s="30">
        <v>0</v>
      </c>
      <c r="R747" s="30">
        <v>0</v>
      </c>
      <c r="S747" s="30">
        <v>0</v>
      </c>
      <c r="T747" s="30">
        <v>0</v>
      </c>
      <c r="U747" s="30">
        <v>5700</v>
      </c>
      <c r="V747" s="30">
        <v>0</v>
      </c>
      <c r="W747" s="30">
        <v>5700</v>
      </c>
      <c r="X747" s="46">
        <f t="shared" si="75"/>
        <v>0</v>
      </c>
      <c r="Y747" s="30">
        <v>0</v>
      </c>
    </row>
    <row r="748" spans="1:25" ht="13.5" thickBot="1" x14ac:dyDescent="0.25">
      <c r="A748" s="55">
        <v>685</v>
      </c>
      <c r="B748" s="24" t="s">
        <v>1289</v>
      </c>
      <c r="C748" s="24" t="s">
        <v>1831</v>
      </c>
      <c r="D748" s="24" t="s">
        <v>1832</v>
      </c>
      <c r="E748" s="24" t="s">
        <v>51</v>
      </c>
      <c r="F748" s="43" t="s">
        <v>1833</v>
      </c>
      <c r="G748" s="24" t="s">
        <v>60</v>
      </c>
      <c r="H748" s="25">
        <v>0</v>
      </c>
      <c r="I748" s="25">
        <v>0</v>
      </c>
      <c r="J748" s="30">
        <v>440</v>
      </c>
      <c r="K748" s="30">
        <v>0</v>
      </c>
      <c r="L748" s="30">
        <v>440</v>
      </c>
      <c r="M748" s="46">
        <f t="shared" si="74"/>
        <v>0</v>
      </c>
      <c r="N748" s="30">
        <v>0</v>
      </c>
      <c r="O748" s="30">
        <v>0</v>
      </c>
      <c r="P748" s="50" t="s">
        <v>51</v>
      </c>
      <c r="Q748" s="30">
        <v>0</v>
      </c>
      <c r="R748" s="30">
        <v>0</v>
      </c>
      <c r="S748" s="30">
        <v>0</v>
      </c>
      <c r="T748" s="30">
        <v>0</v>
      </c>
      <c r="U748" s="30">
        <v>440</v>
      </c>
      <c r="V748" s="30">
        <v>0</v>
      </c>
      <c r="W748" s="30">
        <v>440</v>
      </c>
      <c r="X748" s="46">
        <f t="shared" si="75"/>
        <v>0</v>
      </c>
      <c r="Y748" s="30">
        <v>0</v>
      </c>
    </row>
    <row r="749" spans="1:25" ht="13.5" thickBot="1" x14ac:dyDescent="0.25">
      <c r="A749" s="55">
        <v>686</v>
      </c>
      <c r="B749" s="24" t="s">
        <v>1289</v>
      </c>
      <c r="C749" s="24" t="s">
        <v>1834</v>
      </c>
      <c r="D749" s="24" t="s">
        <v>1835</v>
      </c>
      <c r="E749" s="24" t="s">
        <v>51</v>
      </c>
      <c r="F749" s="43" t="s">
        <v>1836</v>
      </c>
      <c r="G749" s="24" t="s">
        <v>60</v>
      </c>
      <c r="H749" s="25">
        <v>0</v>
      </c>
      <c r="I749" s="25">
        <v>0</v>
      </c>
      <c r="J749" s="30">
        <v>1040</v>
      </c>
      <c r="K749" s="30">
        <v>0</v>
      </c>
      <c r="L749" s="30">
        <v>1040</v>
      </c>
      <c r="M749" s="46">
        <f t="shared" si="74"/>
        <v>0</v>
      </c>
      <c r="N749" s="30">
        <v>0</v>
      </c>
      <c r="O749" s="30">
        <v>0</v>
      </c>
      <c r="P749" s="50" t="s">
        <v>51</v>
      </c>
      <c r="Q749" s="30">
        <v>0</v>
      </c>
      <c r="R749" s="30">
        <v>0</v>
      </c>
      <c r="S749" s="30">
        <v>0</v>
      </c>
      <c r="T749" s="30">
        <v>0</v>
      </c>
      <c r="U749" s="30">
        <v>1040</v>
      </c>
      <c r="V749" s="30">
        <v>0</v>
      </c>
      <c r="W749" s="30">
        <v>1040</v>
      </c>
      <c r="X749" s="46">
        <f t="shared" si="75"/>
        <v>0</v>
      </c>
      <c r="Y749" s="30">
        <v>0</v>
      </c>
    </row>
    <row r="750" spans="1:25" ht="13.5" thickBot="1" x14ac:dyDescent="0.25">
      <c r="A750" s="55">
        <v>687</v>
      </c>
      <c r="B750" s="24" t="s">
        <v>1289</v>
      </c>
      <c r="C750" s="24" t="s">
        <v>1837</v>
      </c>
      <c r="D750" s="24" t="s">
        <v>1838</v>
      </c>
      <c r="E750" s="24" t="s">
        <v>51</v>
      </c>
      <c r="F750" s="43" t="s">
        <v>1839</v>
      </c>
      <c r="G750" s="24" t="s">
        <v>60</v>
      </c>
      <c r="H750" s="25">
        <v>0</v>
      </c>
      <c r="I750" s="25">
        <v>0</v>
      </c>
      <c r="J750" s="30">
        <v>1200</v>
      </c>
      <c r="K750" s="30">
        <v>0</v>
      </c>
      <c r="L750" s="30">
        <v>1200</v>
      </c>
      <c r="M750" s="46">
        <f t="shared" si="74"/>
        <v>0</v>
      </c>
      <c r="N750" s="30">
        <v>0</v>
      </c>
      <c r="O750" s="30">
        <v>0</v>
      </c>
      <c r="P750" s="50" t="s">
        <v>51</v>
      </c>
      <c r="Q750" s="30">
        <v>0</v>
      </c>
      <c r="R750" s="30">
        <v>0</v>
      </c>
      <c r="S750" s="30">
        <v>0</v>
      </c>
      <c r="T750" s="30">
        <v>0</v>
      </c>
      <c r="U750" s="30">
        <v>1200</v>
      </c>
      <c r="V750" s="30">
        <v>0</v>
      </c>
      <c r="W750" s="30">
        <v>1200</v>
      </c>
      <c r="X750" s="46">
        <f t="shared" si="75"/>
        <v>0</v>
      </c>
      <c r="Y750" s="30">
        <v>0</v>
      </c>
    </row>
    <row r="751" spans="1:25" ht="13.5" thickBot="1" x14ac:dyDescent="0.25">
      <c r="A751" s="55">
        <v>688</v>
      </c>
      <c r="B751" s="24" t="s">
        <v>1289</v>
      </c>
      <c r="C751" s="24" t="s">
        <v>1840</v>
      </c>
      <c r="D751" s="24" t="s">
        <v>1841</v>
      </c>
      <c r="E751" s="24" t="s">
        <v>51</v>
      </c>
      <c r="F751" s="43" t="s">
        <v>1842</v>
      </c>
      <c r="G751" s="24" t="s">
        <v>60</v>
      </c>
      <c r="H751" s="25">
        <v>0</v>
      </c>
      <c r="I751" s="25">
        <v>0</v>
      </c>
      <c r="J751" s="30">
        <v>1200</v>
      </c>
      <c r="K751" s="30">
        <v>0</v>
      </c>
      <c r="L751" s="30">
        <v>1200</v>
      </c>
      <c r="M751" s="46">
        <f t="shared" si="74"/>
        <v>0</v>
      </c>
      <c r="N751" s="30">
        <v>0</v>
      </c>
      <c r="O751" s="30">
        <v>0</v>
      </c>
      <c r="P751" s="50" t="s">
        <v>51</v>
      </c>
      <c r="Q751" s="30">
        <v>0</v>
      </c>
      <c r="R751" s="30">
        <v>0</v>
      </c>
      <c r="S751" s="30">
        <v>0</v>
      </c>
      <c r="T751" s="30">
        <v>0</v>
      </c>
      <c r="U751" s="30">
        <v>1200</v>
      </c>
      <c r="V751" s="30">
        <v>0</v>
      </c>
      <c r="W751" s="30">
        <v>1200</v>
      </c>
      <c r="X751" s="46">
        <f t="shared" si="75"/>
        <v>0</v>
      </c>
      <c r="Y751" s="30">
        <v>0</v>
      </c>
    </row>
    <row r="752" spans="1:25" ht="13.5" thickBot="1" x14ac:dyDescent="0.25">
      <c r="A752" s="55">
        <v>689</v>
      </c>
      <c r="B752" s="24" t="s">
        <v>1289</v>
      </c>
      <c r="C752" s="24" t="s">
        <v>1843</v>
      </c>
      <c r="D752" s="24" t="s">
        <v>1844</v>
      </c>
      <c r="E752" s="24" t="s">
        <v>51</v>
      </c>
      <c r="F752" s="43" t="s">
        <v>1845</v>
      </c>
      <c r="G752" s="24" t="s">
        <v>60</v>
      </c>
      <c r="H752" s="25">
        <v>0</v>
      </c>
      <c r="I752" s="25">
        <v>0</v>
      </c>
      <c r="J752" s="30">
        <v>160</v>
      </c>
      <c r="K752" s="30">
        <v>0</v>
      </c>
      <c r="L752" s="30">
        <v>160</v>
      </c>
      <c r="M752" s="46">
        <f t="shared" si="74"/>
        <v>0</v>
      </c>
      <c r="N752" s="30">
        <v>0</v>
      </c>
      <c r="O752" s="30">
        <v>0</v>
      </c>
      <c r="P752" s="50" t="s">
        <v>51</v>
      </c>
      <c r="Q752" s="30">
        <v>0</v>
      </c>
      <c r="R752" s="30">
        <v>0</v>
      </c>
      <c r="S752" s="30">
        <v>0</v>
      </c>
      <c r="T752" s="30">
        <v>0</v>
      </c>
      <c r="U752" s="30">
        <v>160</v>
      </c>
      <c r="V752" s="30">
        <v>0</v>
      </c>
      <c r="W752" s="30">
        <v>160</v>
      </c>
      <c r="X752" s="46">
        <f t="shared" si="75"/>
        <v>0</v>
      </c>
      <c r="Y752" s="30">
        <v>0</v>
      </c>
    </row>
    <row r="753" spans="1:25" ht="13.5" thickBot="1" x14ac:dyDescent="0.25">
      <c r="A753" s="55">
        <v>690</v>
      </c>
      <c r="B753" s="24" t="s">
        <v>1289</v>
      </c>
      <c r="C753" s="24" t="s">
        <v>1846</v>
      </c>
      <c r="D753" s="24" t="s">
        <v>1847</v>
      </c>
      <c r="E753" s="24" t="s">
        <v>51</v>
      </c>
      <c r="F753" s="43" t="s">
        <v>1848</v>
      </c>
      <c r="G753" s="24" t="s">
        <v>60</v>
      </c>
      <c r="H753" s="25">
        <v>0</v>
      </c>
      <c r="I753" s="25">
        <v>0</v>
      </c>
      <c r="J753" s="30">
        <v>1071</v>
      </c>
      <c r="K753" s="30">
        <v>0</v>
      </c>
      <c r="L753" s="30">
        <v>1071</v>
      </c>
      <c r="M753" s="46">
        <f t="shared" si="74"/>
        <v>0</v>
      </c>
      <c r="N753" s="30">
        <v>0</v>
      </c>
      <c r="O753" s="30">
        <v>0</v>
      </c>
      <c r="P753" s="50" t="s">
        <v>51</v>
      </c>
      <c r="Q753" s="30">
        <v>0</v>
      </c>
      <c r="R753" s="30">
        <v>0</v>
      </c>
      <c r="S753" s="30">
        <v>0</v>
      </c>
      <c r="T753" s="30">
        <v>0</v>
      </c>
      <c r="U753" s="30">
        <v>1071</v>
      </c>
      <c r="V753" s="30">
        <v>0</v>
      </c>
      <c r="W753" s="30">
        <v>1071</v>
      </c>
      <c r="X753" s="46">
        <f t="shared" si="75"/>
        <v>0</v>
      </c>
      <c r="Y753" s="30">
        <v>0</v>
      </c>
    </row>
    <row r="754" spans="1:25" ht="26.25" thickBot="1" x14ac:dyDescent="0.25">
      <c r="A754" s="55">
        <v>691</v>
      </c>
      <c r="B754" s="24" t="s">
        <v>1289</v>
      </c>
      <c r="C754" s="24" t="s">
        <v>1849</v>
      </c>
      <c r="D754" s="24" t="s">
        <v>1850</v>
      </c>
      <c r="E754" s="24" t="s">
        <v>51</v>
      </c>
      <c r="F754" s="43" t="s">
        <v>1851</v>
      </c>
      <c r="G754" s="24" t="s">
        <v>60</v>
      </c>
      <c r="H754" s="25">
        <v>0</v>
      </c>
      <c r="I754" s="25">
        <v>0</v>
      </c>
      <c r="J754" s="30">
        <v>1200</v>
      </c>
      <c r="K754" s="30">
        <v>0</v>
      </c>
      <c r="L754" s="30">
        <v>1200</v>
      </c>
      <c r="M754" s="46">
        <f t="shared" si="74"/>
        <v>0</v>
      </c>
      <c r="N754" s="30">
        <v>0</v>
      </c>
      <c r="O754" s="30">
        <v>0</v>
      </c>
      <c r="P754" s="50" t="s">
        <v>51</v>
      </c>
      <c r="Q754" s="30">
        <v>0</v>
      </c>
      <c r="R754" s="30">
        <v>0</v>
      </c>
      <c r="S754" s="30">
        <v>0</v>
      </c>
      <c r="T754" s="30">
        <v>0</v>
      </c>
      <c r="U754" s="30">
        <v>1200</v>
      </c>
      <c r="V754" s="30">
        <v>0</v>
      </c>
      <c r="W754" s="30">
        <v>1200</v>
      </c>
      <c r="X754" s="46">
        <f t="shared" si="75"/>
        <v>0</v>
      </c>
      <c r="Y754" s="30">
        <v>0</v>
      </c>
    </row>
    <row r="755" spans="1:25" ht="26.25" thickBot="1" x14ac:dyDescent="0.25">
      <c r="A755" s="55">
        <v>692</v>
      </c>
      <c r="B755" s="24" t="s">
        <v>1289</v>
      </c>
      <c r="C755" s="24" t="s">
        <v>1852</v>
      </c>
      <c r="D755" s="24" t="s">
        <v>1853</v>
      </c>
      <c r="E755" s="24" t="s">
        <v>51</v>
      </c>
      <c r="F755" s="43" t="s">
        <v>1854</v>
      </c>
      <c r="G755" s="24" t="s">
        <v>60</v>
      </c>
      <c r="H755" s="25">
        <v>0</v>
      </c>
      <c r="I755" s="25">
        <v>0</v>
      </c>
      <c r="J755" s="30">
        <v>1800</v>
      </c>
      <c r="K755" s="30">
        <v>0</v>
      </c>
      <c r="L755" s="30">
        <v>1800</v>
      </c>
      <c r="M755" s="46">
        <f t="shared" si="74"/>
        <v>0</v>
      </c>
      <c r="N755" s="30">
        <v>0</v>
      </c>
      <c r="O755" s="30">
        <v>0</v>
      </c>
      <c r="P755" s="50" t="s">
        <v>51</v>
      </c>
      <c r="Q755" s="30">
        <v>0</v>
      </c>
      <c r="R755" s="30">
        <v>0</v>
      </c>
      <c r="S755" s="30">
        <v>0</v>
      </c>
      <c r="T755" s="30">
        <v>0</v>
      </c>
      <c r="U755" s="30">
        <v>1800</v>
      </c>
      <c r="V755" s="30">
        <v>0</v>
      </c>
      <c r="W755" s="30">
        <v>1800</v>
      </c>
      <c r="X755" s="46">
        <f t="shared" si="75"/>
        <v>0</v>
      </c>
      <c r="Y755" s="30">
        <v>0</v>
      </c>
    </row>
    <row r="756" spans="1:25" ht="13.5" thickBot="1" x14ac:dyDescent="0.25">
      <c r="A756" s="55">
        <v>693</v>
      </c>
      <c r="B756" s="24" t="s">
        <v>1289</v>
      </c>
      <c r="C756" s="24" t="s">
        <v>1855</v>
      </c>
      <c r="D756" s="24" t="s">
        <v>1856</v>
      </c>
      <c r="E756" s="24" t="s">
        <v>51</v>
      </c>
      <c r="F756" s="43" t="s">
        <v>1857</v>
      </c>
      <c r="G756" s="24" t="s">
        <v>60</v>
      </c>
      <c r="H756" s="25">
        <v>0</v>
      </c>
      <c r="I756" s="25">
        <v>0</v>
      </c>
      <c r="J756" s="30">
        <v>210</v>
      </c>
      <c r="K756" s="30">
        <v>0</v>
      </c>
      <c r="L756" s="30">
        <v>210</v>
      </c>
      <c r="M756" s="46">
        <f t="shared" si="74"/>
        <v>0</v>
      </c>
      <c r="N756" s="30">
        <v>0</v>
      </c>
      <c r="O756" s="30">
        <v>0</v>
      </c>
      <c r="P756" s="50" t="s">
        <v>51</v>
      </c>
      <c r="Q756" s="30">
        <v>0</v>
      </c>
      <c r="R756" s="30">
        <v>0</v>
      </c>
      <c r="S756" s="30">
        <v>0</v>
      </c>
      <c r="T756" s="30">
        <v>0</v>
      </c>
      <c r="U756" s="30">
        <v>210</v>
      </c>
      <c r="V756" s="30">
        <v>0</v>
      </c>
      <c r="W756" s="30">
        <v>210</v>
      </c>
      <c r="X756" s="46">
        <f t="shared" si="75"/>
        <v>0</v>
      </c>
      <c r="Y756" s="30">
        <v>0</v>
      </c>
    </row>
    <row r="757" spans="1:25" ht="13.5" thickBot="1" x14ac:dyDescent="0.25">
      <c r="A757" s="55">
        <v>694</v>
      </c>
      <c r="B757" s="24" t="s">
        <v>1289</v>
      </c>
      <c r="C757" s="24" t="s">
        <v>1858</v>
      </c>
      <c r="D757" s="24" t="s">
        <v>1859</v>
      </c>
      <c r="E757" s="24" t="s">
        <v>51</v>
      </c>
      <c r="F757" s="43" t="s">
        <v>1860</v>
      </c>
      <c r="G757" s="24" t="s">
        <v>60</v>
      </c>
      <c r="H757" s="25">
        <v>0</v>
      </c>
      <c r="I757" s="25">
        <v>0</v>
      </c>
      <c r="J757" s="30">
        <v>1800</v>
      </c>
      <c r="K757" s="30">
        <v>0</v>
      </c>
      <c r="L757" s="30">
        <v>1800</v>
      </c>
      <c r="M757" s="46">
        <f t="shared" si="74"/>
        <v>0</v>
      </c>
      <c r="N757" s="30">
        <v>0</v>
      </c>
      <c r="O757" s="30">
        <v>0</v>
      </c>
      <c r="P757" s="50" t="s">
        <v>51</v>
      </c>
      <c r="Q757" s="30">
        <v>0</v>
      </c>
      <c r="R757" s="30">
        <v>0</v>
      </c>
      <c r="S757" s="30">
        <v>0</v>
      </c>
      <c r="T757" s="30">
        <v>0</v>
      </c>
      <c r="U757" s="30">
        <v>1800</v>
      </c>
      <c r="V757" s="30">
        <v>0</v>
      </c>
      <c r="W757" s="30">
        <v>1800</v>
      </c>
      <c r="X757" s="46">
        <f t="shared" si="75"/>
        <v>0</v>
      </c>
      <c r="Y757" s="30">
        <v>0</v>
      </c>
    </row>
    <row r="758" spans="1:25" ht="13.5" thickBot="1" x14ac:dyDescent="0.25">
      <c r="A758" s="55">
        <v>695</v>
      </c>
      <c r="B758" s="24" t="s">
        <v>1289</v>
      </c>
      <c r="C758" s="24" t="s">
        <v>1861</v>
      </c>
      <c r="D758" s="24" t="s">
        <v>1862</v>
      </c>
      <c r="E758" s="24" t="s">
        <v>51</v>
      </c>
      <c r="F758" s="43" t="s">
        <v>1863</v>
      </c>
      <c r="G758" s="24" t="s">
        <v>60</v>
      </c>
      <c r="H758" s="25">
        <v>0</v>
      </c>
      <c r="I758" s="25">
        <v>0</v>
      </c>
      <c r="J758" s="30">
        <v>1400</v>
      </c>
      <c r="K758" s="30">
        <v>0</v>
      </c>
      <c r="L758" s="30">
        <v>1400</v>
      </c>
      <c r="M758" s="46">
        <f t="shared" si="74"/>
        <v>0</v>
      </c>
      <c r="N758" s="30">
        <v>0</v>
      </c>
      <c r="O758" s="30">
        <v>0</v>
      </c>
      <c r="P758" s="50" t="s">
        <v>51</v>
      </c>
      <c r="Q758" s="30">
        <v>0</v>
      </c>
      <c r="R758" s="30">
        <v>0</v>
      </c>
      <c r="S758" s="30">
        <v>0</v>
      </c>
      <c r="T758" s="30">
        <v>0</v>
      </c>
      <c r="U758" s="30">
        <v>1400</v>
      </c>
      <c r="V758" s="30">
        <v>0</v>
      </c>
      <c r="W758" s="30">
        <v>1400</v>
      </c>
      <c r="X758" s="46">
        <f t="shared" si="75"/>
        <v>0</v>
      </c>
      <c r="Y758" s="30">
        <v>0</v>
      </c>
    </row>
    <row r="759" spans="1:25" ht="13.5" thickBot="1" x14ac:dyDescent="0.25">
      <c r="A759" s="55">
        <v>696</v>
      </c>
      <c r="B759" s="24" t="s">
        <v>1289</v>
      </c>
      <c r="C759" s="24" t="s">
        <v>1864</v>
      </c>
      <c r="D759" s="24" t="s">
        <v>1865</v>
      </c>
      <c r="E759" s="24" t="s">
        <v>51</v>
      </c>
      <c r="F759" s="43" t="s">
        <v>1866</v>
      </c>
      <c r="G759" s="24" t="s">
        <v>60</v>
      </c>
      <c r="H759" s="25">
        <v>0</v>
      </c>
      <c r="I759" s="25">
        <v>0</v>
      </c>
      <c r="J759" s="30">
        <v>1500</v>
      </c>
      <c r="K759" s="30">
        <v>0</v>
      </c>
      <c r="L759" s="30">
        <v>1500</v>
      </c>
      <c r="M759" s="46">
        <f t="shared" si="74"/>
        <v>0</v>
      </c>
      <c r="N759" s="30">
        <v>0</v>
      </c>
      <c r="O759" s="30">
        <v>0</v>
      </c>
      <c r="P759" s="50" t="s">
        <v>51</v>
      </c>
      <c r="Q759" s="30">
        <v>0</v>
      </c>
      <c r="R759" s="30">
        <v>0</v>
      </c>
      <c r="S759" s="30">
        <v>0</v>
      </c>
      <c r="T759" s="30">
        <v>0</v>
      </c>
      <c r="U759" s="30">
        <v>1500</v>
      </c>
      <c r="V759" s="30">
        <v>0</v>
      </c>
      <c r="W759" s="30">
        <v>1500</v>
      </c>
      <c r="X759" s="46">
        <f t="shared" si="75"/>
        <v>0</v>
      </c>
      <c r="Y759" s="30">
        <v>0</v>
      </c>
    </row>
    <row r="760" spans="1:25" ht="13.5" thickBot="1" x14ac:dyDescent="0.25">
      <c r="A760" s="55">
        <v>697</v>
      </c>
      <c r="B760" s="24" t="s">
        <v>1289</v>
      </c>
      <c r="C760" s="24" t="s">
        <v>1867</v>
      </c>
      <c r="D760" s="24" t="s">
        <v>1868</v>
      </c>
      <c r="E760" s="24" t="s">
        <v>51</v>
      </c>
      <c r="F760" s="43" t="s">
        <v>1869</v>
      </c>
      <c r="G760" s="24" t="s">
        <v>60</v>
      </c>
      <c r="H760" s="25">
        <v>0</v>
      </c>
      <c r="I760" s="25">
        <v>0</v>
      </c>
      <c r="J760" s="30">
        <v>2800</v>
      </c>
      <c r="K760" s="30">
        <v>0</v>
      </c>
      <c r="L760" s="30">
        <v>2800</v>
      </c>
      <c r="M760" s="46">
        <f t="shared" si="74"/>
        <v>0</v>
      </c>
      <c r="N760" s="30">
        <v>0</v>
      </c>
      <c r="O760" s="30">
        <v>0</v>
      </c>
      <c r="P760" s="50" t="s">
        <v>51</v>
      </c>
      <c r="Q760" s="30">
        <v>0</v>
      </c>
      <c r="R760" s="30">
        <v>0</v>
      </c>
      <c r="S760" s="30">
        <v>0</v>
      </c>
      <c r="T760" s="30">
        <v>0</v>
      </c>
      <c r="U760" s="30">
        <v>2800</v>
      </c>
      <c r="V760" s="30">
        <v>0</v>
      </c>
      <c r="W760" s="30">
        <v>2800</v>
      </c>
      <c r="X760" s="46">
        <f t="shared" si="75"/>
        <v>0</v>
      </c>
      <c r="Y760" s="30">
        <v>0</v>
      </c>
    </row>
    <row r="761" spans="1:25" ht="13.5" thickBot="1" x14ac:dyDescent="0.25">
      <c r="A761" s="55">
        <v>698</v>
      </c>
      <c r="B761" s="24" t="s">
        <v>1289</v>
      </c>
      <c r="C761" s="24" t="s">
        <v>1870</v>
      </c>
      <c r="D761" s="24" t="s">
        <v>1871</v>
      </c>
      <c r="E761" s="24" t="s">
        <v>51</v>
      </c>
      <c r="F761" s="43" t="s">
        <v>1872</v>
      </c>
      <c r="G761" s="24" t="s">
        <v>60</v>
      </c>
      <c r="H761" s="25">
        <v>0</v>
      </c>
      <c r="I761" s="25">
        <v>0</v>
      </c>
      <c r="J761" s="30">
        <v>1071</v>
      </c>
      <c r="K761" s="30">
        <v>0</v>
      </c>
      <c r="L761" s="30">
        <v>1071</v>
      </c>
      <c r="M761" s="46">
        <f t="shared" si="74"/>
        <v>0</v>
      </c>
      <c r="N761" s="30">
        <v>0</v>
      </c>
      <c r="O761" s="30">
        <v>0</v>
      </c>
      <c r="P761" s="50" t="s">
        <v>51</v>
      </c>
      <c r="Q761" s="30">
        <v>0</v>
      </c>
      <c r="R761" s="30">
        <v>0</v>
      </c>
      <c r="S761" s="30">
        <v>0</v>
      </c>
      <c r="T761" s="30">
        <v>0</v>
      </c>
      <c r="U761" s="30">
        <v>1071</v>
      </c>
      <c r="V761" s="30">
        <v>0</v>
      </c>
      <c r="W761" s="30">
        <v>1071</v>
      </c>
      <c r="X761" s="46">
        <f t="shared" si="75"/>
        <v>0</v>
      </c>
      <c r="Y761" s="30">
        <v>0</v>
      </c>
    </row>
    <row r="762" spans="1:25" ht="13.5" thickBot="1" x14ac:dyDescent="0.25">
      <c r="A762" s="55">
        <v>699</v>
      </c>
      <c r="B762" s="24" t="s">
        <v>1289</v>
      </c>
      <c r="C762" s="24" t="s">
        <v>1873</v>
      </c>
      <c r="D762" s="24" t="s">
        <v>1874</v>
      </c>
      <c r="E762" s="24" t="s">
        <v>51</v>
      </c>
      <c r="F762" s="43" t="s">
        <v>1875</v>
      </c>
      <c r="G762" s="24" t="s">
        <v>60</v>
      </c>
      <c r="H762" s="25">
        <v>0</v>
      </c>
      <c r="I762" s="25">
        <v>0</v>
      </c>
      <c r="J762" s="30">
        <v>800</v>
      </c>
      <c r="K762" s="30">
        <v>0</v>
      </c>
      <c r="L762" s="30">
        <v>800</v>
      </c>
      <c r="M762" s="46">
        <f t="shared" ref="M762:M825" si="76">J762-K762-L762</f>
        <v>0</v>
      </c>
      <c r="N762" s="30">
        <v>0</v>
      </c>
      <c r="O762" s="30">
        <v>0</v>
      </c>
      <c r="P762" s="50" t="s">
        <v>51</v>
      </c>
      <c r="Q762" s="30">
        <v>0</v>
      </c>
      <c r="R762" s="30">
        <v>0</v>
      </c>
      <c r="S762" s="30">
        <v>0</v>
      </c>
      <c r="T762" s="30">
        <v>0</v>
      </c>
      <c r="U762" s="30">
        <v>800</v>
      </c>
      <c r="V762" s="30">
        <v>0</v>
      </c>
      <c r="W762" s="30">
        <v>800</v>
      </c>
      <c r="X762" s="46">
        <f t="shared" ref="X762:X825" si="77">U762-V762-W762</f>
        <v>0</v>
      </c>
      <c r="Y762" s="30">
        <v>0</v>
      </c>
    </row>
    <row r="763" spans="1:25" ht="13.5" thickBot="1" x14ac:dyDescent="0.25">
      <c r="A763" s="55">
        <v>700</v>
      </c>
      <c r="B763" s="24" t="s">
        <v>1289</v>
      </c>
      <c r="C763" s="24" t="s">
        <v>1876</v>
      </c>
      <c r="D763" s="24" t="s">
        <v>1877</v>
      </c>
      <c r="E763" s="24" t="s">
        <v>51</v>
      </c>
      <c r="F763" s="43" t="s">
        <v>1878</v>
      </c>
      <c r="G763" s="24" t="s">
        <v>60</v>
      </c>
      <c r="H763" s="25">
        <v>0</v>
      </c>
      <c r="I763" s="25">
        <v>0</v>
      </c>
      <c r="J763" s="30">
        <v>2670</v>
      </c>
      <c r="K763" s="30">
        <v>0</v>
      </c>
      <c r="L763" s="30">
        <v>2670</v>
      </c>
      <c r="M763" s="46">
        <f t="shared" si="76"/>
        <v>0</v>
      </c>
      <c r="N763" s="30">
        <v>0</v>
      </c>
      <c r="O763" s="30">
        <v>0</v>
      </c>
      <c r="P763" s="50" t="s">
        <v>51</v>
      </c>
      <c r="Q763" s="30">
        <v>0</v>
      </c>
      <c r="R763" s="30">
        <v>0</v>
      </c>
      <c r="S763" s="30">
        <v>0</v>
      </c>
      <c r="T763" s="30">
        <v>0</v>
      </c>
      <c r="U763" s="30">
        <v>2670</v>
      </c>
      <c r="V763" s="30">
        <v>0</v>
      </c>
      <c r="W763" s="30">
        <v>2670</v>
      </c>
      <c r="X763" s="46">
        <f t="shared" si="77"/>
        <v>0</v>
      </c>
      <c r="Y763" s="30">
        <v>0</v>
      </c>
    </row>
    <row r="764" spans="1:25" ht="13.5" thickBot="1" x14ac:dyDescent="0.25">
      <c r="A764" s="55">
        <v>701</v>
      </c>
      <c r="B764" s="24" t="s">
        <v>1289</v>
      </c>
      <c r="C764" s="24" t="s">
        <v>1879</v>
      </c>
      <c r="D764" s="24" t="s">
        <v>1880</v>
      </c>
      <c r="E764" s="24" t="s">
        <v>51</v>
      </c>
      <c r="F764" s="43" t="s">
        <v>1881</v>
      </c>
      <c r="G764" s="24" t="s">
        <v>60</v>
      </c>
      <c r="H764" s="25">
        <v>0</v>
      </c>
      <c r="I764" s="25">
        <v>0</v>
      </c>
      <c r="J764" s="30">
        <v>1165</v>
      </c>
      <c r="K764" s="30">
        <v>0</v>
      </c>
      <c r="L764" s="30">
        <v>1165</v>
      </c>
      <c r="M764" s="46">
        <f t="shared" si="76"/>
        <v>0</v>
      </c>
      <c r="N764" s="30">
        <v>0</v>
      </c>
      <c r="O764" s="30">
        <v>0</v>
      </c>
      <c r="P764" s="50" t="s">
        <v>51</v>
      </c>
      <c r="Q764" s="30">
        <v>0</v>
      </c>
      <c r="R764" s="30">
        <v>0</v>
      </c>
      <c r="S764" s="30">
        <v>0</v>
      </c>
      <c r="T764" s="30">
        <v>0</v>
      </c>
      <c r="U764" s="30">
        <v>1165</v>
      </c>
      <c r="V764" s="30">
        <v>0</v>
      </c>
      <c r="W764" s="30">
        <v>1165</v>
      </c>
      <c r="X764" s="46">
        <f t="shared" si="77"/>
        <v>0</v>
      </c>
      <c r="Y764" s="30">
        <v>0</v>
      </c>
    </row>
    <row r="765" spans="1:25" ht="13.5" thickBot="1" x14ac:dyDescent="0.25">
      <c r="A765" s="55">
        <v>702</v>
      </c>
      <c r="B765" s="24" t="s">
        <v>1289</v>
      </c>
      <c r="C765" s="24" t="s">
        <v>1882</v>
      </c>
      <c r="D765" s="24" t="s">
        <v>1883</v>
      </c>
      <c r="E765" s="24" t="s">
        <v>51</v>
      </c>
      <c r="F765" s="43" t="s">
        <v>1884</v>
      </c>
      <c r="G765" s="24" t="s">
        <v>60</v>
      </c>
      <c r="H765" s="25">
        <v>0</v>
      </c>
      <c r="I765" s="25">
        <v>0</v>
      </c>
      <c r="J765" s="30">
        <v>400</v>
      </c>
      <c r="K765" s="30">
        <v>0</v>
      </c>
      <c r="L765" s="30">
        <v>400</v>
      </c>
      <c r="M765" s="46">
        <f t="shared" si="76"/>
        <v>0</v>
      </c>
      <c r="N765" s="30">
        <v>0</v>
      </c>
      <c r="O765" s="30">
        <v>0</v>
      </c>
      <c r="P765" s="50" t="s">
        <v>51</v>
      </c>
      <c r="Q765" s="30">
        <v>0</v>
      </c>
      <c r="R765" s="30">
        <v>0</v>
      </c>
      <c r="S765" s="30">
        <v>0</v>
      </c>
      <c r="T765" s="30">
        <v>0</v>
      </c>
      <c r="U765" s="30">
        <v>400</v>
      </c>
      <c r="V765" s="30">
        <v>0</v>
      </c>
      <c r="W765" s="30">
        <v>400</v>
      </c>
      <c r="X765" s="46">
        <f t="shared" si="77"/>
        <v>0</v>
      </c>
      <c r="Y765" s="30">
        <v>0</v>
      </c>
    </row>
    <row r="766" spans="1:25" ht="13.5" thickBot="1" x14ac:dyDescent="0.25">
      <c r="A766" s="55">
        <v>703</v>
      </c>
      <c r="B766" s="24" t="s">
        <v>1289</v>
      </c>
      <c r="C766" s="24" t="s">
        <v>1885</v>
      </c>
      <c r="D766" s="24" t="s">
        <v>1886</v>
      </c>
      <c r="E766" s="24" t="s">
        <v>51</v>
      </c>
      <c r="F766" s="43" t="s">
        <v>1884</v>
      </c>
      <c r="G766" s="24" t="s">
        <v>60</v>
      </c>
      <c r="H766" s="25">
        <v>0</v>
      </c>
      <c r="I766" s="25">
        <v>0</v>
      </c>
      <c r="J766" s="30">
        <v>450</v>
      </c>
      <c r="K766" s="30">
        <v>0</v>
      </c>
      <c r="L766" s="30">
        <v>450</v>
      </c>
      <c r="M766" s="46">
        <f t="shared" si="76"/>
        <v>0</v>
      </c>
      <c r="N766" s="30">
        <v>0</v>
      </c>
      <c r="O766" s="30">
        <v>0</v>
      </c>
      <c r="P766" s="50" t="s">
        <v>51</v>
      </c>
      <c r="Q766" s="30">
        <v>0</v>
      </c>
      <c r="R766" s="30">
        <v>0</v>
      </c>
      <c r="S766" s="30">
        <v>0</v>
      </c>
      <c r="T766" s="30">
        <v>0</v>
      </c>
      <c r="U766" s="30">
        <v>450</v>
      </c>
      <c r="V766" s="30">
        <v>0</v>
      </c>
      <c r="W766" s="30">
        <v>450</v>
      </c>
      <c r="X766" s="46">
        <f t="shared" si="77"/>
        <v>0</v>
      </c>
      <c r="Y766" s="30">
        <v>0</v>
      </c>
    </row>
    <row r="767" spans="1:25" ht="13.5" thickBot="1" x14ac:dyDescent="0.25">
      <c r="A767" s="55">
        <v>704</v>
      </c>
      <c r="B767" s="24" t="s">
        <v>1289</v>
      </c>
      <c r="C767" s="24" t="s">
        <v>1887</v>
      </c>
      <c r="D767" s="24" t="s">
        <v>1888</v>
      </c>
      <c r="E767" s="24" t="s">
        <v>51</v>
      </c>
      <c r="F767" s="43" t="s">
        <v>1889</v>
      </c>
      <c r="G767" s="24" t="s">
        <v>60</v>
      </c>
      <c r="H767" s="25">
        <v>0</v>
      </c>
      <c r="I767" s="25">
        <v>0</v>
      </c>
      <c r="J767" s="30">
        <v>560</v>
      </c>
      <c r="K767" s="30">
        <v>0</v>
      </c>
      <c r="L767" s="30">
        <v>560</v>
      </c>
      <c r="M767" s="46">
        <f t="shared" si="76"/>
        <v>0</v>
      </c>
      <c r="N767" s="30">
        <v>0</v>
      </c>
      <c r="O767" s="30">
        <v>0</v>
      </c>
      <c r="P767" s="50" t="s">
        <v>51</v>
      </c>
      <c r="Q767" s="30">
        <v>0</v>
      </c>
      <c r="R767" s="30">
        <v>0</v>
      </c>
      <c r="S767" s="30">
        <v>0</v>
      </c>
      <c r="T767" s="30">
        <v>0</v>
      </c>
      <c r="U767" s="30">
        <v>560</v>
      </c>
      <c r="V767" s="30">
        <v>0</v>
      </c>
      <c r="W767" s="30">
        <v>560</v>
      </c>
      <c r="X767" s="46">
        <f t="shared" si="77"/>
        <v>0</v>
      </c>
      <c r="Y767" s="30">
        <v>0</v>
      </c>
    </row>
    <row r="768" spans="1:25" ht="13.5" thickBot="1" x14ac:dyDescent="0.25">
      <c r="A768" s="55">
        <v>705</v>
      </c>
      <c r="B768" s="24" t="s">
        <v>1289</v>
      </c>
      <c r="C768" s="24" t="s">
        <v>1890</v>
      </c>
      <c r="D768" s="24" t="s">
        <v>1891</v>
      </c>
      <c r="E768" s="24" t="s">
        <v>51</v>
      </c>
      <c r="F768" s="43" t="s">
        <v>1892</v>
      </c>
      <c r="G768" s="24" t="s">
        <v>60</v>
      </c>
      <c r="H768" s="25">
        <v>0</v>
      </c>
      <c r="I768" s="25">
        <v>0</v>
      </c>
      <c r="J768" s="30">
        <v>2800</v>
      </c>
      <c r="K768" s="30">
        <v>0</v>
      </c>
      <c r="L768" s="30">
        <v>2800</v>
      </c>
      <c r="M768" s="46">
        <f t="shared" si="76"/>
        <v>0</v>
      </c>
      <c r="N768" s="30">
        <v>0</v>
      </c>
      <c r="O768" s="30">
        <v>0</v>
      </c>
      <c r="P768" s="50" t="s">
        <v>51</v>
      </c>
      <c r="Q768" s="30">
        <v>0</v>
      </c>
      <c r="R768" s="30">
        <v>0</v>
      </c>
      <c r="S768" s="30">
        <v>0</v>
      </c>
      <c r="T768" s="30">
        <v>0</v>
      </c>
      <c r="U768" s="30">
        <v>2800</v>
      </c>
      <c r="V768" s="30">
        <v>0</v>
      </c>
      <c r="W768" s="30">
        <v>2800</v>
      </c>
      <c r="X768" s="46">
        <f t="shared" si="77"/>
        <v>0</v>
      </c>
      <c r="Y768" s="30">
        <v>0</v>
      </c>
    </row>
    <row r="769" spans="1:25" ht="13.5" thickBot="1" x14ac:dyDescent="0.25">
      <c r="A769" s="55">
        <v>706</v>
      </c>
      <c r="B769" s="24" t="s">
        <v>1289</v>
      </c>
      <c r="C769" s="24" t="s">
        <v>1893</v>
      </c>
      <c r="D769" s="24" t="s">
        <v>1894</v>
      </c>
      <c r="E769" s="24" t="s">
        <v>51</v>
      </c>
      <c r="F769" s="43" t="s">
        <v>1895</v>
      </c>
      <c r="G769" s="24" t="s">
        <v>60</v>
      </c>
      <c r="H769" s="25">
        <v>0</v>
      </c>
      <c r="I769" s="25">
        <v>0</v>
      </c>
      <c r="J769" s="30">
        <v>250</v>
      </c>
      <c r="K769" s="30">
        <v>0</v>
      </c>
      <c r="L769" s="30">
        <v>250</v>
      </c>
      <c r="M769" s="46">
        <f t="shared" si="76"/>
        <v>0</v>
      </c>
      <c r="N769" s="30">
        <v>0</v>
      </c>
      <c r="O769" s="30">
        <v>0</v>
      </c>
      <c r="P769" s="50" t="s">
        <v>51</v>
      </c>
      <c r="Q769" s="30">
        <v>0</v>
      </c>
      <c r="R769" s="30">
        <v>0</v>
      </c>
      <c r="S769" s="30">
        <v>0</v>
      </c>
      <c r="T769" s="30">
        <v>0</v>
      </c>
      <c r="U769" s="30">
        <v>250</v>
      </c>
      <c r="V769" s="30">
        <v>0</v>
      </c>
      <c r="W769" s="30">
        <v>250</v>
      </c>
      <c r="X769" s="46">
        <f t="shared" si="77"/>
        <v>0</v>
      </c>
      <c r="Y769" s="30">
        <v>0</v>
      </c>
    </row>
    <row r="770" spans="1:25" ht="26.25" thickBot="1" x14ac:dyDescent="0.25">
      <c r="A770" s="55">
        <v>707</v>
      </c>
      <c r="B770" s="24" t="s">
        <v>1289</v>
      </c>
      <c r="C770" s="24" t="s">
        <v>1896</v>
      </c>
      <c r="D770" s="24" t="s">
        <v>1897</v>
      </c>
      <c r="E770" s="24" t="s">
        <v>51</v>
      </c>
      <c r="F770" s="43" t="s">
        <v>1898</v>
      </c>
      <c r="G770" s="24" t="s">
        <v>60</v>
      </c>
      <c r="H770" s="25">
        <v>0</v>
      </c>
      <c r="I770" s="25">
        <v>0</v>
      </c>
      <c r="J770" s="30">
        <v>16800</v>
      </c>
      <c r="K770" s="30">
        <v>0</v>
      </c>
      <c r="L770" s="30">
        <v>16800</v>
      </c>
      <c r="M770" s="46">
        <f t="shared" si="76"/>
        <v>0</v>
      </c>
      <c r="N770" s="30">
        <v>0</v>
      </c>
      <c r="O770" s="30">
        <v>0</v>
      </c>
      <c r="P770" s="50" t="s">
        <v>51</v>
      </c>
      <c r="Q770" s="30">
        <v>0</v>
      </c>
      <c r="R770" s="30">
        <v>0</v>
      </c>
      <c r="S770" s="30">
        <v>0</v>
      </c>
      <c r="T770" s="30">
        <v>0</v>
      </c>
      <c r="U770" s="30">
        <v>16800</v>
      </c>
      <c r="V770" s="30">
        <v>0</v>
      </c>
      <c r="W770" s="30">
        <v>16800</v>
      </c>
      <c r="X770" s="46">
        <f t="shared" si="77"/>
        <v>0</v>
      </c>
      <c r="Y770" s="30">
        <v>0</v>
      </c>
    </row>
    <row r="771" spans="1:25" ht="13.5" thickBot="1" x14ac:dyDescent="0.25">
      <c r="A771" s="55">
        <v>708</v>
      </c>
      <c r="B771" s="24" t="s">
        <v>1289</v>
      </c>
      <c r="C771" s="24" t="s">
        <v>1899</v>
      </c>
      <c r="D771" s="24" t="s">
        <v>1900</v>
      </c>
      <c r="E771" s="24" t="s">
        <v>51</v>
      </c>
      <c r="F771" s="43" t="s">
        <v>1901</v>
      </c>
      <c r="G771" s="24" t="s">
        <v>60</v>
      </c>
      <c r="H771" s="25">
        <v>0</v>
      </c>
      <c r="I771" s="25">
        <v>0</v>
      </c>
      <c r="J771" s="30">
        <v>4800.01</v>
      </c>
      <c r="K771" s="30">
        <v>0</v>
      </c>
      <c r="L771" s="30">
        <v>4800.01</v>
      </c>
      <c r="M771" s="46">
        <f t="shared" si="76"/>
        <v>0</v>
      </c>
      <c r="N771" s="30">
        <v>0</v>
      </c>
      <c r="O771" s="30">
        <v>0</v>
      </c>
      <c r="P771" s="50" t="s">
        <v>51</v>
      </c>
      <c r="Q771" s="30">
        <v>0</v>
      </c>
      <c r="R771" s="30">
        <v>0</v>
      </c>
      <c r="S771" s="30">
        <v>0</v>
      </c>
      <c r="T771" s="30">
        <v>0</v>
      </c>
      <c r="U771" s="30">
        <v>4800.01</v>
      </c>
      <c r="V771" s="30">
        <v>0</v>
      </c>
      <c r="W771" s="30">
        <v>4800.01</v>
      </c>
      <c r="X771" s="46">
        <f t="shared" si="77"/>
        <v>0</v>
      </c>
      <c r="Y771" s="30">
        <v>0</v>
      </c>
    </row>
    <row r="772" spans="1:25" ht="13.5" thickBot="1" x14ac:dyDescent="0.25">
      <c r="A772" s="55">
        <v>709</v>
      </c>
      <c r="B772" s="24" t="s">
        <v>1289</v>
      </c>
      <c r="C772" s="24" t="s">
        <v>1902</v>
      </c>
      <c r="D772" s="24" t="s">
        <v>1903</v>
      </c>
      <c r="E772" s="24" t="s">
        <v>51</v>
      </c>
      <c r="F772" s="43" t="s">
        <v>1904</v>
      </c>
      <c r="G772" s="24" t="s">
        <v>60</v>
      </c>
      <c r="H772" s="25">
        <v>0</v>
      </c>
      <c r="I772" s="25">
        <v>0</v>
      </c>
      <c r="J772" s="30">
        <v>1335</v>
      </c>
      <c r="K772" s="30">
        <v>0</v>
      </c>
      <c r="L772" s="30">
        <v>1335</v>
      </c>
      <c r="M772" s="46">
        <f t="shared" si="76"/>
        <v>0</v>
      </c>
      <c r="N772" s="30">
        <v>0</v>
      </c>
      <c r="O772" s="30">
        <v>0</v>
      </c>
      <c r="P772" s="50" t="s">
        <v>51</v>
      </c>
      <c r="Q772" s="30">
        <v>0</v>
      </c>
      <c r="R772" s="30">
        <v>0</v>
      </c>
      <c r="S772" s="30">
        <v>0</v>
      </c>
      <c r="T772" s="30">
        <v>0</v>
      </c>
      <c r="U772" s="30">
        <v>1335</v>
      </c>
      <c r="V772" s="30">
        <v>0</v>
      </c>
      <c r="W772" s="30">
        <v>1335</v>
      </c>
      <c r="X772" s="46">
        <f t="shared" si="77"/>
        <v>0</v>
      </c>
      <c r="Y772" s="30">
        <v>0</v>
      </c>
    </row>
    <row r="773" spans="1:25" ht="13.5" thickBot="1" x14ac:dyDescent="0.25">
      <c r="A773" s="55">
        <v>710</v>
      </c>
      <c r="B773" s="24" t="s">
        <v>1289</v>
      </c>
      <c r="C773" s="24" t="s">
        <v>1905</v>
      </c>
      <c r="D773" s="24" t="s">
        <v>1906</v>
      </c>
      <c r="E773" s="24" t="s">
        <v>51</v>
      </c>
      <c r="F773" s="43" t="s">
        <v>1907</v>
      </c>
      <c r="G773" s="24" t="s">
        <v>60</v>
      </c>
      <c r="H773" s="25">
        <v>0</v>
      </c>
      <c r="I773" s="25">
        <v>0</v>
      </c>
      <c r="J773" s="30">
        <v>120</v>
      </c>
      <c r="K773" s="30">
        <v>0</v>
      </c>
      <c r="L773" s="30">
        <v>120</v>
      </c>
      <c r="M773" s="46">
        <f t="shared" si="76"/>
        <v>0</v>
      </c>
      <c r="N773" s="30">
        <v>0</v>
      </c>
      <c r="O773" s="30">
        <v>0</v>
      </c>
      <c r="P773" s="50" t="s">
        <v>51</v>
      </c>
      <c r="Q773" s="30">
        <v>0</v>
      </c>
      <c r="R773" s="30">
        <v>0</v>
      </c>
      <c r="S773" s="30">
        <v>0</v>
      </c>
      <c r="T773" s="30">
        <v>0</v>
      </c>
      <c r="U773" s="30">
        <v>120</v>
      </c>
      <c r="V773" s="30">
        <v>0</v>
      </c>
      <c r="W773" s="30">
        <v>120</v>
      </c>
      <c r="X773" s="46">
        <f t="shared" si="77"/>
        <v>0</v>
      </c>
      <c r="Y773" s="30">
        <v>0</v>
      </c>
    </row>
    <row r="774" spans="1:25" ht="13.5" thickBot="1" x14ac:dyDescent="0.25">
      <c r="A774" s="55">
        <v>711</v>
      </c>
      <c r="B774" s="24" t="s">
        <v>1289</v>
      </c>
      <c r="C774" s="24" t="s">
        <v>1908</v>
      </c>
      <c r="D774" s="24" t="s">
        <v>1909</v>
      </c>
      <c r="E774" s="24" t="s">
        <v>51</v>
      </c>
      <c r="F774" s="43" t="s">
        <v>1910</v>
      </c>
      <c r="G774" s="24" t="s">
        <v>60</v>
      </c>
      <c r="H774" s="25">
        <v>0</v>
      </c>
      <c r="I774" s="25">
        <v>0</v>
      </c>
      <c r="J774" s="30">
        <v>600</v>
      </c>
      <c r="K774" s="30">
        <v>0</v>
      </c>
      <c r="L774" s="30">
        <v>600</v>
      </c>
      <c r="M774" s="46">
        <f t="shared" si="76"/>
        <v>0</v>
      </c>
      <c r="N774" s="30">
        <v>0</v>
      </c>
      <c r="O774" s="30">
        <v>0</v>
      </c>
      <c r="P774" s="50" t="s">
        <v>51</v>
      </c>
      <c r="Q774" s="30">
        <v>0</v>
      </c>
      <c r="R774" s="30">
        <v>0</v>
      </c>
      <c r="S774" s="30">
        <v>0</v>
      </c>
      <c r="T774" s="30">
        <v>0</v>
      </c>
      <c r="U774" s="30">
        <v>600</v>
      </c>
      <c r="V774" s="30">
        <v>0</v>
      </c>
      <c r="W774" s="30">
        <v>600</v>
      </c>
      <c r="X774" s="46">
        <f t="shared" si="77"/>
        <v>0</v>
      </c>
      <c r="Y774" s="30">
        <v>0</v>
      </c>
    </row>
    <row r="775" spans="1:25" ht="13.5" thickBot="1" x14ac:dyDescent="0.25">
      <c r="A775" s="55">
        <v>712</v>
      </c>
      <c r="B775" s="24" t="s">
        <v>1289</v>
      </c>
      <c r="C775" s="24" t="s">
        <v>1911</v>
      </c>
      <c r="D775" s="24" t="s">
        <v>1912</v>
      </c>
      <c r="E775" s="24" t="s">
        <v>51</v>
      </c>
      <c r="F775" s="43" t="s">
        <v>1913</v>
      </c>
      <c r="G775" s="24" t="s">
        <v>60</v>
      </c>
      <c r="H775" s="25">
        <v>0</v>
      </c>
      <c r="I775" s="25">
        <v>0</v>
      </c>
      <c r="J775" s="30">
        <v>2670</v>
      </c>
      <c r="K775" s="30">
        <v>0</v>
      </c>
      <c r="L775" s="30">
        <v>2670</v>
      </c>
      <c r="M775" s="46">
        <f t="shared" si="76"/>
        <v>0</v>
      </c>
      <c r="N775" s="30">
        <v>0</v>
      </c>
      <c r="O775" s="30">
        <v>0</v>
      </c>
      <c r="P775" s="50" t="s">
        <v>51</v>
      </c>
      <c r="Q775" s="30">
        <v>0</v>
      </c>
      <c r="R775" s="30">
        <v>0</v>
      </c>
      <c r="S775" s="30">
        <v>0</v>
      </c>
      <c r="T775" s="30">
        <v>0</v>
      </c>
      <c r="U775" s="30">
        <v>2670</v>
      </c>
      <c r="V775" s="30">
        <v>0</v>
      </c>
      <c r="W775" s="30">
        <v>2670</v>
      </c>
      <c r="X775" s="46">
        <f t="shared" si="77"/>
        <v>0</v>
      </c>
      <c r="Y775" s="30">
        <v>0</v>
      </c>
    </row>
    <row r="776" spans="1:25" ht="13.5" thickBot="1" x14ac:dyDescent="0.25">
      <c r="A776" s="55">
        <v>713</v>
      </c>
      <c r="B776" s="24" t="s">
        <v>1289</v>
      </c>
      <c r="C776" s="24" t="s">
        <v>1914</v>
      </c>
      <c r="D776" s="24" t="s">
        <v>1915</v>
      </c>
      <c r="E776" s="24" t="s">
        <v>51</v>
      </c>
      <c r="F776" s="43" t="s">
        <v>1916</v>
      </c>
      <c r="G776" s="24" t="s">
        <v>60</v>
      </c>
      <c r="H776" s="25">
        <v>0</v>
      </c>
      <c r="I776" s="25">
        <v>0</v>
      </c>
      <c r="J776" s="30">
        <v>380</v>
      </c>
      <c r="K776" s="30">
        <v>0</v>
      </c>
      <c r="L776" s="30">
        <v>380</v>
      </c>
      <c r="M776" s="46">
        <f t="shared" si="76"/>
        <v>0</v>
      </c>
      <c r="N776" s="30">
        <v>0</v>
      </c>
      <c r="O776" s="30">
        <v>0</v>
      </c>
      <c r="P776" s="50" t="s">
        <v>51</v>
      </c>
      <c r="Q776" s="30">
        <v>0</v>
      </c>
      <c r="R776" s="30">
        <v>0</v>
      </c>
      <c r="S776" s="30">
        <v>0</v>
      </c>
      <c r="T776" s="30">
        <v>0</v>
      </c>
      <c r="U776" s="30">
        <v>380</v>
      </c>
      <c r="V776" s="30">
        <v>0</v>
      </c>
      <c r="W776" s="30">
        <v>380</v>
      </c>
      <c r="X776" s="46">
        <f t="shared" si="77"/>
        <v>0</v>
      </c>
      <c r="Y776" s="30">
        <v>0</v>
      </c>
    </row>
    <row r="777" spans="1:25" ht="13.5" thickBot="1" x14ac:dyDescent="0.25">
      <c r="A777" s="55">
        <v>714</v>
      </c>
      <c r="B777" s="24" t="s">
        <v>1289</v>
      </c>
      <c r="C777" s="24" t="s">
        <v>1917</v>
      </c>
      <c r="D777" s="24" t="s">
        <v>1918</v>
      </c>
      <c r="E777" s="24" t="s">
        <v>51</v>
      </c>
      <c r="F777" s="43" t="s">
        <v>1919</v>
      </c>
      <c r="G777" s="24" t="s">
        <v>60</v>
      </c>
      <c r="H777" s="25">
        <v>0</v>
      </c>
      <c r="I777" s="25">
        <v>0</v>
      </c>
      <c r="J777" s="30">
        <v>792</v>
      </c>
      <c r="K777" s="30">
        <v>0</v>
      </c>
      <c r="L777" s="30">
        <v>792</v>
      </c>
      <c r="M777" s="46">
        <f t="shared" si="76"/>
        <v>0</v>
      </c>
      <c r="N777" s="30">
        <v>0</v>
      </c>
      <c r="O777" s="30">
        <v>0</v>
      </c>
      <c r="P777" s="50" t="s">
        <v>51</v>
      </c>
      <c r="Q777" s="30">
        <v>0</v>
      </c>
      <c r="R777" s="30">
        <v>0</v>
      </c>
      <c r="S777" s="30">
        <v>0</v>
      </c>
      <c r="T777" s="30">
        <v>0</v>
      </c>
      <c r="U777" s="30">
        <v>792</v>
      </c>
      <c r="V777" s="30">
        <v>0</v>
      </c>
      <c r="W777" s="30">
        <v>792</v>
      </c>
      <c r="X777" s="46">
        <f t="shared" si="77"/>
        <v>0</v>
      </c>
      <c r="Y777" s="30">
        <v>0</v>
      </c>
    </row>
    <row r="778" spans="1:25" ht="13.5" thickBot="1" x14ac:dyDescent="0.25">
      <c r="A778" s="55">
        <v>715</v>
      </c>
      <c r="B778" s="24" t="s">
        <v>1289</v>
      </c>
      <c r="C778" s="24" t="s">
        <v>1920</v>
      </c>
      <c r="D778" s="24" t="s">
        <v>1921</v>
      </c>
      <c r="E778" s="24" t="s">
        <v>51</v>
      </c>
      <c r="F778" s="43" t="s">
        <v>1922</v>
      </c>
      <c r="G778" s="24" t="s">
        <v>60</v>
      </c>
      <c r="H778" s="25">
        <v>0</v>
      </c>
      <c r="I778" s="25">
        <v>0</v>
      </c>
      <c r="J778" s="30">
        <v>2655</v>
      </c>
      <c r="K778" s="30">
        <v>0</v>
      </c>
      <c r="L778" s="30">
        <v>2655</v>
      </c>
      <c r="M778" s="46">
        <f t="shared" si="76"/>
        <v>0</v>
      </c>
      <c r="N778" s="30">
        <v>0</v>
      </c>
      <c r="O778" s="30">
        <v>0</v>
      </c>
      <c r="P778" s="50" t="s">
        <v>51</v>
      </c>
      <c r="Q778" s="30">
        <v>0</v>
      </c>
      <c r="R778" s="30">
        <v>0</v>
      </c>
      <c r="S778" s="30">
        <v>0</v>
      </c>
      <c r="T778" s="30">
        <v>0</v>
      </c>
      <c r="U778" s="30">
        <v>2655</v>
      </c>
      <c r="V778" s="30">
        <v>0</v>
      </c>
      <c r="W778" s="30">
        <v>2655</v>
      </c>
      <c r="X778" s="46">
        <f t="shared" si="77"/>
        <v>0</v>
      </c>
      <c r="Y778" s="30">
        <v>0</v>
      </c>
    </row>
    <row r="779" spans="1:25" ht="26.25" thickBot="1" x14ac:dyDescent="0.25">
      <c r="A779" s="55">
        <v>716</v>
      </c>
      <c r="B779" s="24" t="s">
        <v>1289</v>
      </c>
      <c r="C779" s="24" t="s">
        <v>1923</v>
      </c>
      <c r="D779" s="24" t="s">
        <v>1924</v>
      </c>
      <c r="E779" s="24" t="s">
        <v>51</v>
      </c>
      <c r="F779" s="43" t="s">
        <v>1925</v>
      </c>
      <c r="G779" s="24" t="s">
        <v>60</v>
      </c>
      <c r="H779" s="25">
        <v>0</v>
      </c>
      <c r="I779" s="25">
        <v>0</v>
      </c>
      <c r="J779" s="30">
        <v>300</v>
      </c>
      <c r="K779" s="30">
        <v>0</v>
      </c>
      <c r="L779" s="30">
        <v>300</v>
      </c>
      <c r="M779" s="46">
        <f t="shared" si="76"/>
        <v>0</v>
      </c>
      <c r="N779" s="30">
        <v>0</v>
      </c>
      <c r="O779" s="30">
        <v>0</v>
      </c>
      <c r="P779" s="50" t="s">
        <v>51</v>
      </c>
      <c r="Q779" s="30">
        <v>0</v>
      </c>
      <c r="R779" s="30">
        <v>0</v>
      </c>
      <c r="S779" s="30">
        <v>0</v>
      </c>
      <c r="T779" s="30">
        <v>0</v>
      </c>
      <c r="U779" s="30">
        <v>300</v>
      </c>
      <c r="V779" s="30">
        <v>0</v>
      </c>
      <c r="W779" s="30">
        <v>300</v>
      </c>
      <c r="X779" s="46">
        <f t="shared" si="77"/>
        <v>0</v>
      </c>
      <c r="Y779" s="30">
        <v>0</v>
      </c>
    </row>
    <row r="780" spans="1:25" ht="13.5" thickBot="1" x14ac:dyDescent="0.25">
      <c r="A780" s="55">
        <v>717</v>
      </c>
      <c r="B780" s="24" t="s">
        <v>1289</v>
      </c>
      <c r="C780" s="24" t="s">
        <v>1926</v>
      </c>
      <c r="D780" s="24" t="s">
        <v>1927</v>
      </c>
      <c r="E780" s="24" t="s">
        <v>51</v>
      </c>
      <c r="F780" s="43" t="s">
        <v>1928</v>
      </c>
      <c r="G780" s="24" t="s">
        <v>60</v>
      </c>
      <c r="H780" s="25">
        <v>0</v>
      </c>
      <c r="I780" s="25">
        <v>0</v>
      </c>
      <c r="J780" s="30">
        <v>320</v>
      </c>
      <c r="K780" s="30">
        <v>0</v>
      </c>
      <c r="L780" s="30">
        <v>320</v>
      </c>
      <c r="M780" s="46">
        <f t="shared" si="76"/>
        <v>0</v>
      </c>
      <c r="N780" s="30">
        <v>0</v>
      </c>
      <c r="O780" s="30">
        <v>0</v>
      </c>
      <c r="P780" s="50" t="s">
        <v>51</v>
      </c>
      <c r="Q780" s="30">
        <v>0</v>
      </c>
      <c r="R780" s="30">
        <v>0</v>
      </c>
      <c r="S780" s="30">
        <v>0</v>
      </c>
      <c r="T780" s="30">
        <v>0</v>
      </c>
      <c r="U780" s="30">
        <v>320</v>
      </c>
      <c r="V780" s="30">
        <v>0</v>
      </c>
      <c r="W780" s="30">
        <v>320</v>
      </c>
      <c r="X780" s="46">
        <f t="shared" si="77"/>
        <v>0</v>
      </c>
      <c r="Y780" s="30">
        <v>0</v>
      </c>
    </row>
    <row r="781" spans="1:25" ht="13.5" thickBot="1" x14ac:dyDescent="0.25">
      <c r="A781" s="55">
        <v>718</v>
      </c>
      <c r="B781" s="24" t="s">
        <v>1289</v>
      </c>
      <c r="C781" s="24" t="s">
        <v>1929</v>
      </c>
      <c r="D781" s="24" t="s">
        <v>1930</v>
      </c>
      <c r="E781" s="24" t="s">
        <v>51</v>
      </c>
      <c r="F781" s="43" t="s">
        <v>1931</v>
      </c>
      <c r="G781" s="24" t="s">
        <v>60</v>
      </c>
      <c r="H781" s="25">
        <v>0</v>
      </c>
      <c r="I781" s="25">
        <v>0</v>
      </c>
      <c r="J781" s="30">
        <v>650</v>
      </c>
      <c r="K781" s="30">
        <v>0</v>
      </c>
      <c r="L781" s="30">
        <v>650</v>
      </c>
      <c r="M781" s="46">
        <f t="shared" si="76"/>
        <v>0</v>
      </c>
      <c r="N781" s="30">
        <v>0</v>
      </c>
      <c r="O781" s="30">
        <v>0</v>
      </c>
      <c r="P781" s="50" t="s">
        <v>51</v>
      </c>
      <c r="Q781" s="30">
        <v>0</v>
      </c>
      <c r="R781" s="30">
        <v>0</v>
      </c>
      <c r="S781" s="30">
        <v>0</v>
      </c>
      <c r="T781" s="30">
        <v>0</v>
      </c>
      <c r="U781" s="30">
        <v>650</v>
      </c>
      <c r="V781" s="30">
        <v>0</v>
      </c>
      <c r="W781" s="30">
        <v>650</v>
      </c>
      <c r="X781" s="46">
        <f t="shared" si="77"/>
        <v>0</v>
      </c>
      <c r="Y781" s="30">
        <v>0</v>
      </c>
    </row>
    <row r="782" spans="1:25" ht="13.5" thickBot="1" x14ac:dyDescent="0.25">
      <c r="A782" s="55">
        <v>719</v>
      </c>
      <c r="B782" s="24" t="s">
        <v>1289</v>
      </c>
      <c r="C782" s="24" t="s">
        <v>1932</v>
      </c>
      <c r="D782" s="24" t="s">
        <v>1933</v>
      </c>
      <c r="E782" s="24" t="s">
        <v>51</v>
      </c>
      <c r="F782" s="43" t="s">
        <v>1934</v>
      </c>
      <c r="G782" s="24" t="s">
        <v>60</v>
      </c>
      <c r="H782" s="25">
        <v>0</v>
      </c>
      <c r="I782" s="25">
        <v>0</v>
      </c>
      <c r="J782" s="30">
        <v>33000.04</v>
      </c>
      <c r="K782" s="30">
        <v>0</v>
      </c>
      <c r="L782" s="30">
        <v>33000.04</v>
      </c>
      <c r="M782" s="46">
        <f t="shared" si="76"/>
        <v>0</v>
      </c>
      <c r="N782" s="30">
        <v>0</v>
      </c>
      <c r="O782" s="30">
        <v>0</v>
      </c>
      <c r="P782" s="50" t="s">
        <v>51</v>
      </c>
      <c r="Q782" s="30">
        <v>0</v>
      </c>
      <c r="R782" s="30">
        <v>0</v>
      </c>
      <c r="S782" s="30">
        <v>0</v>
      </c>
      <c r="T782" s="30">
        <v>0</v>
      </c>
      <c r="U782" s="30">
        <v>33000.04</v>
      </c>
      <c r="V782" s="30">
        <v>0</v>
      </c>
      <c r="W782" s="30">
        <v>33000.04</v>
      </c>
      <c r="X782" s="46">
        <f t="shared" si="77"/>
        <v>0</v>
      </c>
      <c r="Y782" s="30">
        <v>0</v>
      </c>
    </row>
    <row r="783" spans="1:25" ht="13.5" thickBot="1" x14ac:dyDescent="0.25">
      <c r="A783" s="55">
        <v>720</v>
      </c>
      <c r="B783" s="24" t="s">
        <v>1289</v>
      </c>
      <c r="C783" s="24" t="s">
        <v>1935</v>
      </c>
      <c r="D783" s="24" t="s">
        <v>1936</v>
      </c>
      <c r="E783" s="24" t="s">
        <v>51</v>
      </c>
      <c r="F783" s="43" t="s">
        <v>1937</v>
      </c>
      <c r="G783" s="24" t="s">
        <v>60</v>
      </c>
      <c r="H783" s="25">
        <v>0</v>
      </c>
      <c r="I783" s="25">
        <v>0</v>
      </c>
      <c r="J783" s="30">
        <v>450</v>
      </c>
      <c r="K783" s="30">
        <v>0</v>
      </c>
      <c r="L783" s="30">
        <v>450</v>
      </c>
      <c r="M783" s="46">
        <f t="shared" si="76"/>
        <v>0</v>
      </c>
      <c r="N783" s="30">
        <v>0</v>
      </c>
      <c r="O783" s="30">
        <v>0</v>
      </c>
      <c r="P783" s="50" t="s">
        <v>51</v>
      </c>
      <c r="Q783" s="30">
        <v>0</v>
      </c>
      <c r="R783" s="30">
        <v>0</v>
      </c>
      <c r="S783" s="30">
        <v>0</v>
      </c>
      <c r="T783" s="30">
        <v>0</v>
      </c>
      <c r="U783" s="30">
        <v>450</v>
      </c>
      <c r="V783" s="30">
        <v>0</v>
      </c>
      <c r="W783" s="30">
        <v>450</v>
      </c>
      <c r="X783" s="46">
        <f t="shared" si="77"/>
        <v>0</v>
      </c>
      <c r="Y783" s="30">
        <v>0</v>
      </c>
    </row>
    <row r="784" spans="1:25" ht="13.5" thickBot="1" x14ac:dyDescent="0.25">
      <c r="A784" s="55">
        <v>721</v>
      </c>
      <c r="B784" s="24" t="s">
        <v>1289</v>
      </c>
      <c r="C784" s="24" t="s">
        <v>1938</v>
      </c>
      <c r="D784" s="24" t="s">
        <v>1939</v>
      </c>
      <c r="E784" s="24" t="s">
        <v>51</v>
      </c>
      <c r="F784" s="43" t="s">
        <v>1940</v>
      </c>
      <c r="G784" s="24" t="s">
        <v>60</v>
      </c>
      <c r="H784" s="25">
        <v>0</v>
      </c>
      <c r="I784" s="25">
        <v>0</v>
      </c>
      <c r="J784" s="30">
        <v>1200</v>
      </c>
      <c r="K784" s="30">
        <v>0</v>
      </c>
      <c r="L784" s="30">
        <v>1200</v>
      </c>
      <c r="M784" s="46">
        <f t="shared" si="76"/>
        <v>0</v>
      </c>
      <c r="N784" s="30">
        <v>0</v>
      </c>
      <c r="O784" s="30">
        <v>0</v>
      </c>
      <c r="P784" s="50" t="s">
        <v>51</v>
      </c>
      <c r="Q784" s="30">
        <v>0</v>
      </c>
      <c r="R784" s="30">
        <v>0</v>
      </c>
      <c r="S784" s="30">
        <v>0</v>
      </c>
      <c r="T784" s="30">
        <v>0</v>
      </c>
      <c r="U784" s="30">
        <v>1200</v>
      </c>
      <c r="V784" s="30">
        <v>0</v>
      </c>
      <c r="W784" s="30">
        <v>1200</v>
      </c>
      <c r="X784" s="46">
        <f t="shared" si="77"/>
        <v>0</v>
      </c>
      <c r="Y784" s="30">
        <v>0</v>
      </c>
    </row>
    <row r="785" spans="1:25" ht="13.5" thickBot="1" x14ac:dyDescent="0.25">
      <c r="A785" s="55">
        <v>722</v>
      </c>
      <c r="B785" s="24" t="s">
        <v>1289</v>
      </c>
      <c r="C785" s="24" t="s">
        <v>1941</v>
      </c>
      <c r="D785" s="24" t="s">
        <v>1942</v>
      </c>
      <c r="E785" s="24" t="s">
        <v>51</v>
      </c>
      <c r="F785" s="43" t="s">
        <v>1943</v>
      </c>
      <c r="G785" s="24" t="s">
        <v>60</v>
      </c>
      <c r="H785" s="25">
        <v>0</v>
      </c>
      <c r="I785" s="25">
        <v>0</v>
      </c>
      <c r="J785" s="30">
        <v>1206</v>
      </c>
      <c r="K785" s="30">
        <v>0</v>
      </c>
      <c r="L785" s="30">
        <v>1206</v>
      </c>
      <c r="M785" s="46">
        <f t="shared" si="76"/>
        <v>0</v>
      </c>
      <c r="N785" s="30">
        <v>0</v>
      </c>
      <c r="O785" s="30">
        <v>0</v>
      </c>
      <c r="P785" s="50" t="s">
        <v>51</v>
      </c>
      <c r="Q785" s="30">
        <v>0</v>
      </c>
      <c r="R785" s="30">
        <v>0</v>
      </c>
      <c r="S785" s="30">
        <v>0</v>
      </c>
      <c r="T785" s="30">
        <v>0</v>
      </c>
      <c r="U785" s="30">
        <v>1206</v>
      </c>
      <c r="V785" s="30">
        <v>0</v>
      </c>
      <c r="W785" s="30">
        <v>1206</v>
      </c>
      <c r="X785" s="46">
        <f t="shared" si="77"/>
        <v>0</v>
      </c>
      <c r="Y785" s="30">
        <v>0</v>
      </c>
    </row>
    <row r="786" spans="1:25" ht="13.5" thickBot="1" x14ac:dyDescent="0.25">
      <c r="A786" s="55">
        <v>723</v>
      </c>
      <c r="B786" s="24" t="s">
        <v>1289</v>
      </c>
      <c r="C786" s="24" t="s">
        <v>1944</v>
      </c>
      <c r="D786" s="24" t="s">
        <v>1945</v>
      </c>
      <c r="E786" s="24" t="s">
        <v>51</v>
      </c>
      <c r="F786" s="43" t="s">
        <v>1946</v>
      </c>
      <c r="G786" s="24" t="s">
        <v>60</v>
      </c>
      <c r="H786" s="25">
        <v>0</v>
      </c>
      <c r="I786" s="25">
        <v>0</v>
      </c>
      <c r="J786" s="30">
        <v>1500</v>
      </c>
      <c r="K786" s="30">
        <v>0</v>
      </c>
      <c r="L786" s="30">
        <v>1500</v>
      </c>
      <c r="M786" s="46">
        <f t="shared" si="76"/>
        <v>0</v>
      </c>
      <c r="N786" s="30">
        <v>0</v>
      </c>
      <c r="O786" s="30">
        <v>0</v>
      </c>
      <c r="P786" s="50" t="s">
        <v>51</v>
      </c>
      <c r="Q786" s="30">
        <v>0</v>
      </c>
      <c r="R786" s="30">
        <v>0</v>
      </c>
      <c r="S786" s="30">
        <v>0</v>
      </c>
      <c r="T786" s="30">
        <v>0</v>
      </c>
      <c r="U786" s="30">
        <v>1500</v>
      </c>
      <c r="V786" s="30">
        <v>0</v>
      </c>
      <c r="W786" s="30">
        <v>1500</v>
      </c>
      <c r="X786" s="46">
        <f t="shared" si="77"/>
        <v>0</v>
      </c>
      <c r="Y786" s="30">
        <v>0</v>
      </c>
    </row>
    <row r="787" spans="1:25" ht="13.5" thickBot="1" x14ac:dyDescent="0.25">
      <c r="A787" s="55">
        <v>724</v>
      </c>
      <c r="B787" s="24" t="s">
        <v>1289</v>
      </c>
      <c r="C787" s="24" t="s">
        <v>1947</v>
      </c>
      <c r="D787" s="24" t="s">
        <v>1948</v>
      </c>
      <c r="E787" s="24" t="s">
        <v>51</v>
      </c>
      <c r="F787" s="43" t="s">
        <v>1949</v>
      </c>
      <c r="G787" s="24" t="s">
        <v>60</v>
      </c>
      <c r="H787" s="25">
        <v>0</v>
      </c>
      <c r="I787" s="25">
        <v>0</v>
      </c>
      <c r="J787" s="30">
        <v>750</v>
      </c>
      <c r="K787" s="30">
        <v>0</v>
      </c>
      <c r="L787" s="30">
        <v>750</v>
      </c>
      <c r="M787" s="46">
        <f t="shared" si="76"/>
        <v>0</v>
      </c>
      <c r="N787" s="30">
        <v>0</v>
      </c>
      <c r="O787" s="30">
        <v>0</v>
      </c>
      <c r="P787" s="50" t="s">
        <v>51</v>
      </c>
      <c r="Q787" s="30">
        <v>0</v>
      </c>
      <c r="R787" s="30">
        <v>0</v>
      </c>
      <c r="S787" s="30">
        <v>0</v>
      </c>
      <c r="T787" s="30">
        <v>0</v>
      </c>
      <c r="U787" s="30">
        <v>750</v>
      </c>
      <c r="V787" s="30">
        <v>0</v>
      </c>
      <c r="W787" s="30">
        <v>750</v>
      </c>
      <c r="X787" s="46">
        <f t="shared" si="77"/>
        <v>0</v>
      </c>
      <c r="Y787" s="30">
        <v>0</v>
      </c>
    </row>
    <row r="788" spans="1:25" ht="13.5" thickBot="1" x14ac:dyDescent="0.25">
      <c r="A788" s="55">
        <v>725</v>
      </c>
      <c r="B788" s="24" t="s">
        <v>1289</v>
      </c>
      <c r="C788" s="24" t="s">
        <v>1950</v>
      </c>
      <c r="D788" s="24" t="s">
        <v>1951</v>
      </c>
      <c r="E788" s="24" t="s">
        <v>51</v>
      </c>
      <c r="F788" s="43" t="s">
        <v>1952</v>
      </c>
      <c r="G788" s="24" t="s">
        <v>60</v>
      </c>
      <c r="H788" s="25">
        <v>0</v>
      </c>
      <c r="I788" s="25">
        <v>0</v>
      </c>
      <c r="J788" s="30">
        <v>1200</v>
      </c>
      <c r="K788" s="30">
        <v>0</v>
      </c>
      <c r="L788" s="30">
        <v>1200</v>
      </c>
      <c r="M788" s="46">
        <f t="shared" si="76"/>
        <v>0</v>
      </c>
      <c r="N788" s="30">
        <v>0</v>
      </c>
      <c r="O788" s="30">
        <v>0</v>
      </c>
      <c r="P788" s="50" t="s">
        <v>51</v>
      </c>
      <c r="Q788" s="30">
        <v>0</v>
      </c>
      <c r="R788" s="30">
        <v>0</v>
      </c>
      <c r="S788" s="30">
        <v>0</v>
      </c>
      <c r="T788" s="30">
        <v>0</v>
      </c>
      <c r="U788" s="30">
        <v>1200</v>
      </c>
      <c r="V788" s="30">
        <v>0</v>
      </c>
      <c r="W788" s="30">
        <v>1200</v>
      </c>
      <c r="X788" s="46">
        <f t="shared" si="77"/>
        <v>0</v>
      </c>
      <c r="Y788" s="30">
        <v>0</v>
      </c>
    </row>
    <row r="789" spans="1:25" ht="26.25" thickBot="1" x14ac:dyDescent="0.25">
      <c r="A789" s="55">
        <v>726</v>
      </c>
      <c r="B789" s="24" t="s">
        <v>1289</v>
      </c>
      <c r="C789" s="24" t="s">
        <v>1953</v>
      </c>
      <c r="D789" s="24" t="s">
        <v>1954</v>
      </c>
      <c r="E789" s="24" t="s">
        <v>51</v>
      </c>
      <c r="F789" s="43" t="s">
        <v>1955</v>
      </c>
      <c r="G789" s="24" t="s">
        <v>60</v>
      </c>
      <c r="H789" s="25">
        <v>0</v>
      </c>
      <c r="I789" s="25">
        <v>0</v>
      </c>
      <c r="J789" s="30">
        <v>1200</v>
      </c>
      <c r="K789" s="30">
        <v>0</v>
      </c>
      <c r="L789" s="30">
        <v>1200</v>
      </c>
      <c r="M789" s="46">
        <f t="shared" si="76"/>
        <v>0</v>
      </c>
      <c r="N789" s="30">
        <v>0</v>
      </c>
      <c r="O789" s="30">
        <v>0</v>
      </c>
      <c r="P789" s="50" t="s">
        <v>51</v>
      </c>
      <c r="Q789" s="30">
        <v>0</v>
      </c>
      <c r="R789" s="30">
        <v>0</v>
      </c>
      <c r="S789" s="30">
        <v>0</v>
      </c>
      <c r="T789" s="30">
        <v>0</v>
      </c>
      <c r="U789" s="30">
        <v>1200</v>
      </c>
      <c r="V789" s="30">
        <v>0</v>
      </c>
      <c r="W789" s="30">
        <v>1200</v>
      </c>
      <c r="X789" s="46">
        <f t="shared" si="77"/>
        <v>0</v>
      </c>
      <c r="Y789" s="30">
        <v>0</v>
      </c>
    </row>
    <row r="790" spans="1:25" ht="26.25" thickBot="1" x14ac:dyDescent="0.25">
      <c r="A790" s="55">
        <v>727</v>
      </c>
      <c r="B790" s="24" t="s">
        <v>1289</v>
      </c>
      <c r="C790" s="24" t="s">
        <v>1956</v>
      </c>
      <c r="D790" s="24" t="s">
        <v>1957</v>
      </c>
      <c r="E790" s="24" t="s">
        <v>51</v>
      </c>
      <c r="F790" s="43" t="s">
        <v>1958</v>
      </c>
      <c r="G790" s="24" t="s">
        <v>60</v>
      </c>
      <c r="H790" s="25">
        <v>0</v>
      </c>
      <c r="I790" s="25">
        <v>0</v>
      </c>
      <c r="J790" s="30">
        <v>1500</v>
      </c>
      <c r="K790" s="30">
        <v>0</v>
      </c>
      <c r="L790" s="30">
        <v>1500</v>
      </c>
      <c r="M790" s="46">
        <f t="shared" si="76"/>
        <v>0</v>
      </c>
      <c r="N790" s="30">
        <v>0</v>
      </c>
      <c r="O790" s="30">
        <v>0</v>
      </c>
      <c r="P790" s="50" t="s">
        <v>51</v>
      </c>
      <c r="Q790" s="30">
        <v>0</v>
      </c>
      <c r="R790" s="30">
        <v>0</v>
      </c>
      <c r="S790" s="30">
        <v>0</v>
      </c>
      <c r="T790" s="30">
        <v>0</v>
      </c>
      <c r="U790" s="30">
        <v>1500</v>
      </c>
      <c r="V790" s="30">
        <v>0</v>
      </c>
      <c r="W790" s="30">
        <v>1500</v>
      </c>
      <c r="X790" s="46">
        <f t="shared" si="77"/>
        <v>0</v>
      </c>
      <c r="Y790" s="30">
        <v>0</v>
      </c>
    </row>
    <row r="791" spans="1:25" ht="26.25" thickBot="1" x14ac:dyDescent="0.25">
      <c r="A791" s="55">
        <v>728</v>
      </c>
      <c r="B791" s="24" t="s">
        <v>1289</v>
      </c>
      <c r="C791" s="24" t="s">
        <v>1959</v>
      </c>
      <c r="D791" s="24" t="s">
        <v>1960</v>
      </c>
      <c r="E791" s="24" t="s">
        <v>51</v>
      </c>
      <c r="F791" s="43" t="s">
        <v>1961</v>
      </c>
      <c r="G791" s="24" t="s">
        <v>60</v>
      </c>
      <c r="H791" s="25">
        <v>0</v>
      </c>
      <c r="I791" s="25">
        <v>0</v>
      </c>
      <c r="J791" s="30">
        <v>1800</v>
      </c>
      <c r="K791" s="30">
        <v>0</v>
      </c>
      <c r="L791" s="30">
        <v>1800</v>
      </c>
      <c r="M791" s="46">
        <f t="shared" si="76"/>
        <v>0</v>
      </c>
      <c r="N791" s="30">
        <v>0</v>
      </c>
      <c r="O791" s="30">
        <v>0</v>
      </c>
      <c r="P791" s="50" t="s">
        <v>51</v>
      </c>
      <c r="Q791" s="30">
        <v>0</v>
      </c>
      <c r="R791" s="30">
        <v>0</v>
      </c>
      <c r="S791" s="30">
        <v>0</v>
      </c>
      <c r="T791" s="30">
        <v>0</v>
      </c>
      <c r="U791" s="30">
        <v>1800</v>
      </c>
      <c r="V791" s="30">
        <v>0</v>
      </c>
      <c r="W791" s="30">
        <v>1800</v>
      </c>
      <c r="X791" s="46">
        <f t="shared" si="77"/>
        <v>0</v>
      </c>
      <c r="Y791" s="30">
        <v>0</v>
      </c>
    </row>
    <row r="792" spans="1:25" ht="13.5" thickBot="1" x14ac:dyDescent="0.25">
      <c r="A792" s="55">
        <v>729</v>
      </c>
      <c r="B792" s="24" t="s">
        <v>1289</v>
      </c>
      <c r="C792" s="24" t="s">
        <v>1962</v>
      </c>
      <c r="D792" s="24" t="s">
        <v>1963</v>
      </c>
      <c r="E792" s="24" t="s">
        <v>51</v>
      </c>
      <c r="F792" s="43" t="s">
        <v>1964</v>
      </c>
      <c r="G792" s="24" t="s">
        <v>60</v>
      </c>
      <c r="H792" s="25">
        <v>0</v>
      </c>
      <c r="I792" s="25">
        <v>0</v>
      </c>
      <c r="J792" s="30">
        <v>1500</v>
      </c>
      <c r="K792" s="30">
        <v>0</v>
      </c>
      <c r="L792" s="30">
        <v>1500</v>
      </c>
      <c r="M792" s="46">
        <f t="shared" si="76"/>
        <v>0</v>
      </c>
      <c r="N792" s="30">
        <v>0</v>
      </c>
      <c r="O792" s="30">
        <v>0</v>
      </c>
      <c r="P792" s="50" t="s">
        <v>51</v>
      </c>
      <c r="Q792" s="30">
        <v>0</v>
      </c>
      <c r="R792" s="30">
        <v>0</v>
      </c>
      <c r="S792" s="30">
        <v>0</v>
      </c>
      <c r="T792" s="30">
        <v>0</v>
      </c>
      <c r="U792" s="30">
        <v>1500</v>
      </c>
      <c r="V792" s="30">
        <v>0</v>
      </c>
      <c r="W792" s="30">
        <v>1500</v>
      </c>
      <c r="X792" s="46">
        <f t="shared" si="77"/>
        <v>0</v>
      </c>
      <c r="Y792" s="30">
        <v>0</v>
      </c>
    </row>
    <row r="793" spans="1:25" ht="13.5" thickBot="1" x14ac:dyDescent="0.25">
      <c r="A793" s="55">
        <v>730</v>
      </c>
      <c r="B793" s="24" t="s">
        <v>1289</v>
      </c>
      <c r="C793" s="24" t="s">
        <v>1965</v>
      </c>
      <c r="D793" s="24" t="s">
        <v>1966</v>
      </c>
      <c r="E793" s="24" t="s">
        <v>51</v>
      </c>
      <c r="F793" s="43" t="s">
        <v>1967</v>
      </c>
      <c r="G793" s="24" t="s">
        <v>60</v>
      </c>
      <c r="H793" s="25">
        <v>0</v>
      </c>
      <c r="I793" s="25">
        <v>0</v>
      </c>
      <c r="J793" s="30">
        <v>1799.84</v>
      </c>
      <c r="K793" s="30">
        <v>0</v>
      </c>
      <c r="L793" s="30">
        <v>1799.84</v>
      </c>
      <c r="M793" s="46">
        <f t="shared" si="76"/>
        <v>0</v>
      </c>
      <c r="N793" s="30">
        <v>0</v>
      </c>
      <c r="O793" s="30">
        <v>0</v>
      </c>
      <c r="P793" s="50" t="s">
        <v>51</v>
      </c>
      <c r="Q793" s="30">
        <v>0</v>
      </c>
      <c r="R793" s="30">
        <v>0</v>
      </c>
      <c r="S793" s="30">
        <v>0</v>
      </c>
      <c r="T793" s="30">
        <v>0</v>
      </c>
      <c r="U793" s="30">
        <v>1799.84</v>
      </c>
      <c r="V793" s="30">
        <v>0</v>
      </c>
      <c r="W793" s="30">
        <v>1799.84</v>
      </c>
      <c r="X793" s="46">
        <f t="shared" si="77"/>
        <v>0</v>
      </c>
      <c r="Y793" s="30">
        <v>0</v>
      </c>
    </row>
    <row r="794" spans="1:25" ht="13.5" thickBot="1" x14ac:dyDescent="0.25">
      <c r="A794" s="55">
        <v>731</v>
      </c>
      <c r="B794" s="24" t="s">
        <v>1289</v>
      </c>
      <c r="C794" s="24" t="s">
        <v>1968</v>
      </c>
      <c r="D794" s="24" t="s">
        <v>1969</v>
      </c>
      <c r="E794" s="24" t="s">
        <v>51</v>
      </c>
      <c r="F794" s="43" t="s">
        <v>1970</v>
      </c>
      <c r="G794" s="24" t="s">
        <v>60</v>
      </c>
      <c r="H794" s="25">
        <v>0</v>
      </c>
      <c r="I794" s="25">
        <v>0</v>
      </c>
      <c r="J794" s="30">
        <v>16590</v>
      </c>
      <c r="K794" s="30">
        <v>0</v>
      </c>
      <c r="L794" s="30">
        <v>16590</v>
      </c>
      <c r="M794" s="46">
        <f t="shared" si="76"/>
        <v>0</v>
      </c>
      <c r="N794" s="30">
        <v>0</v>
      </c>
      <c r="O794" s="30">
        <v>0</v>
      </c>
      <c r="P794" s="50" t="s">
        <v>51</v>
      </c>
      <c r="Q794" s="30">
        <v>0</v>
      </c>
      <c r="R794" s="30">
        <v>0</v>
      </c>
      <c r="S794" s="30">
        <v>0</v>
      </c>
      <c r="T794" s="30">
        <v>0</v>
      </c>
      <c r="U794" s="30">
        <v>16590</v>
      </c>
      <c r="V794" s="30">
        <v>0</v>
      </c>
      <c r="W794" s="30">
        <v>16590</v>
      </c>
      <c r="X794" s="46">
        <f t="shared" si="77"/>
        <v>0</v>
      </c>
      <c r="Y794" s="30">
        <v>0</v>
      </c>
    </row>
    <row r="795" spans="1:25" ht="13.5" thickBot="1" x14ac:dyDescent="0.25">
      <c r="A795" s="55">
        <v>732</v>
      </c>
      <c r="B795" s="24" t="s">
        <v>1289</v>
      </c>
      <c r="C795" s="24" t="s">
        <v>1971</v>
      </c>
      <c r="D795" s="24" t="s">
        <v>1972</v>
      </c>
      <c r="E795" s="24" t="s">
        <v>51</v>
      </c>
      <c r="F795" s="43" t="s">
        <v>1973</v>
      </c>
      <c r="G795" s="24" t="s">
        <v>60</v>
      </c>
      <c r="H795" s="25">
        <v>0</v>
      </c>
      <c r="I795" s="25">
        <v>0</v>
      </c>
      <c r="J795" s="30">
        <v>351</v>
      </c>
      <c r="K795" s="30">
        <v>0</v>
      </c>
      <c r="L795" s="30">
        <v>351</v>
      </c>
      <c r="M795" s="46">
        <f t="shared" si="76"/>
        <v>0</v>
      </c>
      <c r="N795" s="30">
        <v>0</v>
      </c>
      <c r="O795" s="30">
        <v>0</v>
      </c>
      <c r="P795" s="50" t="s">
        <v>51</v>
      </c>
      <c r="Q795" s="30">
        <v>0</v>
      </c>
      <c r="R795" s="30">
        <v>0</v>
      </c>
      <c r="S795" s="30">
        <v>0</v>
      </c>
      <c r="T795" s="30">
        <v>0</v>
      </c>
      <c r="U795" s="30">
        <v>351</v>
      </c>
      <c r="V795" s="30">
        <v>0</v>
      </c>
      <c r="W795" s="30">
        <v>351</v>
      </c>
      <c r="X795" s="46">
        <f t="shared" si="77"/>
        <v>0</v>
      </c>
      <c r="Y795" s="30">
        <v>0</v>
      </c>
    </row>
    <row r="796" spans="1:25" ht="13.5" thickBot="1" x14ac:dyDescent="0.25">
      <c r="A796" s="55">
        <v>733</v>
      </c>
      <c r="B796" s="24" t="s">
        <v>1289</v>
      </c>
      <c r="C796" s="24" t="s">
        <v>1974</v>
      </c>
      <c r="D796" s="24" t="s">
        <v>1975</v>
      </c>
      <c r="E796" s="24" t="s">
        <v>51</v>
      </c>
      <c r="F796" s="43" t="s">
        <v>1976</v>
      </c>
      <c r="G796" s="24" t="s">
        <v>60</v>
      </c>
      <c r="H796" s="25">
        <v>0</v>
      </c>
      <c r="I796" s="25">
        <v>0</v>
      </c>
      <c r="J796" s="30">
        <v>1200</v>
      </c>
      <c r="K796" s="30">
        <v>0</v>
      </c>
      <c r="L796" s="30">
        <v>1200</v>
      </c>
      <c r="M796" s="46">
        <f t="shared" si="76"/>
        <v>0</v>
      </c>
      <c r="N796" s="30">
        <v>0</v>
      </c>
      <c r="O796" s="30">
        <v>0</v>
      </c>
      <c r="P796" s="50" t="s">
        <v>51</v>
      </c>
      <c r="Q796" s="30">
        <v>0</v>
      </c>
      <c r="R796" s="30">
        <v>0</v>
      </c>
      <c r="S796" s="30">
        <v>0</v>
      </c>
      <c r="T796" s="30">
        <v>0</v>
      </c>
      <c r="U796" s="30">
        <v>1200</v>
      </c>
      <c r="V796" s="30">
        <v>0</v>
      </c>
      <c r="W796" s="30">
        <v>1200</v>
      </c>
      <c r="X796" s="46">
        <f t="shared" si="77"/>
        <v>0</v>
      </c>
      <c r="Y796" s="30">
        <v>0</v>
      </c>
    </row>
    <row r="797" spans="1:25" ht="13.5" thickBot="1" x14ac:dyDescent="0.25">
      <c r="A797" s="55">
        <v>734</v>
      </c>
      <c r="B797" s="24" t="s">
        <v>1289</v>
      </c>
      <c r="C797" s="24" t="s">
        <v>1977</v>
      </c>
      <c r="D797" s="24" t="s">
        <v>1978</v>
      </c>
      <c r="E797" s="24" t="s">
        <v>51</v>
      </c>
      <c r="F797" s="43" t="s">
        <v>1979</v>
      </c>
      <c r="G797" s="24" t="s">
        <v>60</v>
      </c>
      <c r="H797" s="25">
        <v>0</v>
      </c>
      <c r="I797" s="25">
        <v>0</v>
      </c>
      <c r="J797" s="30">
        <v>1200</v>
      </c>
      <c r="K797" s="30">
        <v>0</v>
      </c>
      <c r="L797" s="30">
        <v>1200</v>
      </c>
      <c r="M797" s="46">
        <f t="shared" si="76"/>
        <v>0</v>
      </c>
      <c r="N797" s="30">
        <v>0</v>
      </c>
      <c r="O797" s="30">
        <v>0</v>
      </c>
      <c r="P797" s="50" t="s">
        <v>51</v>
      </c>
      <c r="Q797" s="30">
        <v>0</v>
      </c>
      <c r="R797" s="30">
        <v>0</v>
      </c>
      <c r="S797" s="30">
        <v>0</v>
      </c>
      <c r="T797" s="30">
        <v>0</v>
      </c>
      <c r="U797" s="30">
        <v>1200</v>
      </c>
      <c r="V797" s="30">
        <v>0</v>
      </c>
      <c r="W797" s="30">
        <v>1200</v>
      </c>
      <c r="X797" s="46">
        <f t="shared" si="77"/>
        <v>0</v>
      </c>
      <c r="Y797" s="30">
        <v>0</v>
      </c>
    </row>
    <row r="798" spans="1:25" ht="13.5" thickBot="1" x14ac:dyDescent="0.25">
      <c r="A798" s="55">
        <v>735</v>
      </c>
      <c r="B798" s="24" t="s">
        <v>1289</v>
      </c>
      <c r="C798" s="24" t="s">
        <v>1980</v>
      </c>
      <c r="D798" s="24" t="s">
        <v>1981</v>
      </c>
      <c r="E798" s="24" t="s">
        <v>51</v>
      </c>
      <c r="F798" s="43" t="s">
        <v>1982</v>
      </c>
      <c r="G798" s="24" t="s">
        <v>60</v>
      </c>
      <c r="H798" s="25">
        <v>0</v>
      </c>
      <c r="I798" s="25">
        <v>0</v>
      </c>
      <c r="J798" s="30">
        <v>450</v>
      </c>
      <c r="K798" s="30">
        <v>0</v>
      </c>
      <c r="L798" s="30">
        <v>450</v>
      </c>
      <c r="M798" s="46">
        <f t="shared" si="76"/>
        <v>0</v>
      </c>
      <c r="N798" s="30">
        <v>0</v>
      </c>
      <c r="O798" s="30">
        <v>0</v>
      </c>
      <c r="P798" s="50" t="s">
        <v>51</v>
      </c>
      <c r="Q798" s="30">
        <v>0</v>
      </c>
      <c r="R798" s="30">
        <v>0</v>
      </c>
      <c r="S798" s="30">
        <v>0</v>
      </c>
      <c r="T798" s="30">
        <v>0</v>
      </c>
      <c r="U798" s="30">
        <v>450</v>
      </c>
      <c r="V798" s="30">
        <v>0</v>
      </c>
      <c r="W798" s="30">
        <v>450</v>
      </c>
      <c r="X798" s="46">
        <f t="shared" si="77"/>
        <v>0</v>
      </c>
      <c r="Y798" s="30">
        <v>0</v>
      </c>
    </row>
    <row r="799" spans="1:25" ht="13.5" thickBot="1" x14ac:dyDescent="0.25">
      <c r="A799" s="55">
        <v>736</v>
      </c>
      <c r="B799" s="24" t="s">
        <v>1289</v>
      </c>
      <c r="C799" s="24" t="s">
        <v>1983</v>
      </c>
      <c r="D799" s="24" t="s">
        <v>1984</v>
      </c>
      <c r="E799" s="24" t="s">
        <v>51</v>
      </c>
      <c r="F799" s="43" t="s">
        <v>1985</v>
      </c>
      <c r="G799" s="24" t="s">
        <v>60</v>
      </c>
      <c r="H799" s="25">
        <v>0</v>
      </c>
      <c r="I799" s="25">
        <v>0</v>
      </c>
      <c r="J799" s="30">
        <v>1200</v>
      </c>
      <c r="K799" s="30">
        <v>0</v>
      </c>
      <c r="L799" s="30">
        <v>1200</v>
      </c>
      <c r="M799" s="46">
        <f t="shared" si="76"/>
        <v>0</v>
      </c>
      <c r="N799" s="30">
        <v>0</v>
      </c>
      <c r="O799" s="30">
        <v>0</v>
      </c>
      <c r="P799" s="50" t="s">
        <v>51</v>
      </c>
      <c r="Q799" s="30">
        <v>0</v>
      </c>
      <c r="R799" s="30">
        <v>0</v>
      </c>
      <c r="S799" s="30">
        <v>0</v>
      </c>
      <c r="T799" s="30">
        <v>0</v>
      </c>
      <c r="U799" s="30">
        <v>1200</v>
      </c>
      <c r="V799" s="30">
        <v>0</v>
      </c>
      <c r="W799" s="30">
        <v>1200</v>
      </c>
      <c r="X799" s="46">
        <f t="shared" si="77"/>
        <v>0</v>
      </c>
      <c r="Y799" s="30">
        <v>0</v>
      </c>
    </row>
    <row r="800" spans="1:25" ht="13.5" thickBot="1" x14ac:dyDescent="0.25">
      <c r="A800" s="55">
        <v>737</v>
      </c>
      <c r="B800" s="24" t="s">
        <v>1289</v>
      </c>
      <c r="C800" s="24" t="s">
        <v>1986</v>
      </c>
      <c r="D800" s="24" t="s">
        <v>1987</v>
      </c>
      <c r="E800" s="24" t="s">
        <v>51</v>
      </c>
      <c r="F800" s="43" t="s">
        <v>1988</v>
      </c>
      <c r="G800" s="24" t="s">
        <v>60</v>
      </c>
      <c r="H800" s="25">
        <v>0</v>
      </c>
      <c r="I800" s="25">
        <v>0</v>
      </c>
      <c r="J800" s="30">
        <v>170</v>
      </c>
      <c r="K800" s="30">
        <v>0</v>
      </c>
      <c r="L800" s="30">
        <v>170</v>
      </c>
      <c r="M800" s="46">
        <f t="shared" si="76"/>
        <v>0</v>
      </c>
      <c r="N800" s="30">
        <v>0</v>
      </c>
      <c r="O800" s="30">
        <v>0</v>
      </c>
      <c r="P800" s="50" t="s">
        <v>51</v>
      </c>
      <c r="Q800" s="30">
        <v>0</v>
      </c>
      <c r="R800" s="30">
        <v>0</v>
      </c>
      <c r="S800" s="30">
        <v>0</v>
      </c>
      <c r="T800" s="30">
        <v>0</v>
      </c>
      <c r="U800" s="30">
        <v>170</v>
      </c>
      <c r="V800" s="30">
        <v>0</v>
      </c>
      <c r="W800" s="30">
        <v>170</v>
      </c>
      <c r="X800" s="46">
        <f t="shared" si="77"/>
        <v>0</v>
      </c>
      <c r="Y800" s="30">
        <v>0</v>
      </c>
    </row>
    <row r="801" spans="1:25" ht="13.5" thickBot="1" x14ac:dyDescent="0.25">
      <c r="A801" s="55">
        <v>738</v>
      </c>
      <c r="B801" s="24" t="s">
        <v>1289</v>
      </c>
      <c r="C801" s="24" t="s">
        <v>1989</v>
      </c>
      <c r="D801" s="24" t="s">
        <v>1990</v>
      </c>
      <c r="E801" s="24" t="s">
        <v>51</v>
      </c>
      <c r="F801" s="43" t="s">
        <v>1991</v>
      </c>
      <c r="G801" s="24" t="s">
        <v>60</v>
      </c>
      <c r="H801" s="25">
        <v>0</v>
      </c>
      <c r="I801" s="25">
        <v>0</v>
      </c>
      <c r="J801" s="30">
        <v>170</v>
      </c>
      <c r="K801" s="30">
        <v>0</v>
      </c>
      <c r="L801" s="30">
        <v>170</v>
      </c>
      <c r="M801" s="46">
        <f t="shared" si="76"/>
        <v>0</v>
      </c>
      <c r="N801" s="30">
        <v>0</v>
      </c>
      <c r="O801" s="30">
        <v>0</v>
      </c>
      <c r="P801" s="50" t="s">
        <v>51</v>
      </c>
      <c r="Q801" s="30">
        <v>0</v>
      </c>
      <c r="R801" s="30">
        <v>0</v>
      </c>
      <c r="S801" s="30">
        <v>0</v>
      </c>
      <c r="T801" s="30">
        <v>0</v>
      </c>
      <c r="U801" s="30">
        <v>170</v>
      </c>
      <c r="V801" s="30">
        <v>0</v>
      </c>
      <c r="W801" s="30">
        <v>170</v>
      </c>
      <c r="X801" s="46">
        <f t="shared" si="77"/>
        <v>0</v>
      </c>
      <c r="Y801" s="30">
        <v>0</v>
      </c>
    </row>
    <row r="802" spans="1:25" ht="13.5" thickBot="1" x14ac:dyDescent="0.25">
      <c r="A802" s="55">
        <v>739</v>
      </c>
      <c r="B802" s="24" t="s">
        <v>1289</v>
      </c>
      <c r="C802" s="24" t="s">
        <v>1992</v>
      </c>
      <c r="D802" s="24" t="s">
        <v>1993</v>
      </c>
      <c r="E802" s="24" t="s">
        <v>51</v>
      </c>
      <c r="F802" s="43" t="s">
        <v>1994</v>
      </c>
      <c r="G802" s="24" t="s">
        <v>60</v>
      </c>
      <c r="H802" s="25">
        <v>0</v>
      </c>
      <c r="I802" s="25">
        <v>0</v>
      </c>
      <c r="J802" s="30">
        <v>980</v>
      </c>
      <c r="K802" s="30">
        <v>0</v>
      </c>
      <c r="L802" s="30">
        <v>980</v>
      </c>
      <c r="M802" s="46">
        <f t="shared" si="76"/>
        <v>0</v>
      </c>
      <c r="N802" s="30">
        <v>0</v>
      </c>
      <c r="O802" s="30">
        <v>0</v>
      </c>
      <c r="P802" s="50" t="s">
        <v>51</v>
      </c>
      <c r="Q802" s="30">
        <v>0</v>
      </c>
      <c r="R802" s="30">
        <v>0</v>
      </c>
      <c r="S802" s="30">
        <v>0</v>
      </c>
      <c r="T802" s="30">
        <v>0</v>
      </c>
      <c r="U802" s="30">
        <v>980</v>
      </c>
      <c r="V802" s="30">
        <v>0</v>
      </c>
      <c r="W802" s="30">
        <v>980</v>
      </c>
      <c r="X802" s="46">
        <f t="shared" si="77"/>
        <v>0</v>
      </c>
      <c r="Y802" s="30">
        <v>0</v>
      </c>
    </row>
    <row r="803" spans="1:25" ht="13.5" thickBot="1" x14ac:dyDescent="0.25">
      <c r="A803" s="55">
        <v>740</v>
      </c>
      <c r="B803" s="24" t="s">
        <v>1289</v>
      </c>
      <c r="C803" s="24" t="s">
        <v>1995</v>
      </c>
      <c r="D803" s="24" t="s">
        <v>1996</v>
      </c>
      <c r="E803" s="24" t="s">
        <v>51</v>
      </c>
      <c r="F803" s="43" t="s">
        <v>1997</v>
      </c>
      <c r="G803" s="24" t="s">
        <v>60</v>
      </c>
      <c r="H803" s="25">
        <v>0</v>
      </c>
      <c r="I803" s="25">
        <v>0</v>
      </c>
      <c r="J803" s="30">
        <v>2800</v>
      </c>
      <c r="K803" s="30">
        <v>0</v>
      </c>
      <c r="L803" s="30">
        <v>2800</v>
      </c>
      <c r="M803" s="46">
        <f t="shared" si="76"/>
        <v>0</v>
      </c>
      <c r="N803" s="30">
        <v>0</v>
      </c>
      <c r="O803" s="30">
        <v>0</v>
      </c>
      <c r="P803" s="50" t="s">
        <v>51</v>
      </c>
      <c r="Q803" s="30">
        <v>0</v>
      </c>
      <c r="R803" s="30">
        <v>0</v>
      </c>
      <c r="S803" s="30">
        <v>0</v>
      </c>
      <c r="T803" s="30">
        <v>0</v>
      </c>
      <c r="U803" s="30">
        <v>2800</v>
      </c>
      <c r="V803" s="30">
        <v>0</v>
      </c>
      <c r="W803" s="30">
        <v>2800</v>
      </c>
      <c r="X803" s="46">
        <f t="shared" si="77"/>
        <v>0</v>
      </c>
      <c r="Y803" s="30">
        <v>0</v>
      </c>
    </row>
    <row r="804" spans="1:25" ht="13.5" thickBot="1" x14ac:dyDescent="0.25">
      <c r="A804" s="55">
        <v>741</v>
      </c>
      <c r="B804" s="24" t="s">
        <v>1289</v>
      </c>
      <c r="C804" s="24" t="s">
        <v>1998</v>
      </c>
      <c r="D804" s="24" t="s">
        <v>1999</v>
      </c>
      <c r="E804" s="24" t="s">
        <v>51</v>
      </c>
      <c r="F804" s="43" t="s">
        <v>2000</v>
      </c>
      <c r="G804" s="24" t="s">
        <v>60</v>
      </c>
      <c r="H804" s="25">
        <v>0</v>
      </c>
      <c r="I804" s="25">
        <v>0</v>
      </c>
      <c r="J804" s="30">
        <v>4200</v>
      </c>
      <c r="K804" s="30">
        <v>0</v>
      </c>
      <c r="L804" s="30">
        <v>4200</v>
      </c>
      <c r="M804" s="46">
        <f t="shared" si="76"/>
        <v>0</v>
      </c>
      <c r="N804" s="30">
        <v>0</v>
      </c>
      <c r="O804" s="30">
        <v>0</v>
      </c>
      <c r="P804" s="50" t="s">
        <v>51</v>
      </c>
      <c r="Q804" s="30">
        <v>0</v>
      </c>
      <c r="R804" s="30">
        <v>0</v>
      </c>
      <c r="S804" s="30">
        <v>0</v>
      </c>
      <c r="T804" s="30">
        <v>0</v>
      </c>
      <c r="U804" s="30">
        <v>4200</v>
      </c>
      <c r="V804" s="30">
        <v>0</v>
      </c>
      <c r="W804" s="30">
        <v>4200</v>
      </c>
      <c r="X804" s="46">
        <f t="shared" si="77"/>
        <v>0</v>
      </c>
      <c r="Y804" s="30">
        <v>0</v>
      </c>
    </row>
    <row r="805" spans="1:25" ht="13.5" thickBot="1" x14ac:dyDescent="0.25">
      <c r="A805" s="55">
        <v>742</v>
      </c>
      <c r="B805" s="24" t="s">
        <v>1289</v>
      </c>
      <c r="C805" s="24" t="s">
        <v>2001</v>
      </c>
      <c r="D805" s="24" t="s">
        <v>2002</v>
      </c>
      <c r="E805" s="24" t="s">
        <v>51</v>
      </c>
      <c r="F805" s="43" t="s">
        <v>2003</v>
      </c>
      <c r="G805" s="24" t="s">
        <v>60</v>
      </c>
      <c r="H805" s="25">
        <v>0</v>
      </c>
      <c r="I805" s="25">
        <v>0</v>
      </c>
      <c r="J805" s="30">
        <v>1300</v>
      </c>
      <c r="K805" s="30">
        <v>0</v>
      </c>
      <c r="L805" s="30">
        <v>1300</v>
      </c>
      <c r="M805" s="46">
        <f t="shared" si="76"/>
        <v>0</v>
      </c>
      <c r="N805" s="30">
        <v>0</v>
      </c>
      <c r="O805" s="30">
        <v>0</v>
      </c>
      <c r="P805" s="50" t="s">
        <v>51</v>
      </c>
      <c r="Q805" s="30">
        <v>0</v>
      </c>
      <c r="R805" s="30">
        <v>0</v>
      </c>
      <c r="S805" s="30">
        <v>0</v>
      </c>
      <c r="T805" s="30">
        <v>0</v>
      </c>
      <c r="U805" s="30">
        <v>1300</v>
      </c>
      <c r="V805" s="30">
        <v>0</v>
      </c>
      <c r="W805" s="30">
        <v>1300</v>
      </c>
      <c r="X805" s="46">
        <f t="shared" si="77"/>
        <v>0</v>
      </c>
      <c r="Y805" s="30">
        <v>0</v>
      </c>
    </row>
    <row r="806" spans="1:25" ht="13.5" thickBot="1" x14ac:dyDescent="0.25">
      <c r="A806" s="55">
        <v>743</v>
      </c>
      <c r="B806" s="24" t="s">
        <v>1289</v>
      </c>
      <c r="C806" s="24" t="s">
        <v>2004</v>
      </c>
      <c r="D806" s="24" t="s">
        <v>2005</v>
      </c>
      <c r="E806" s="24" t="s">
        <v>51</v>
      </c>
      <c r="F806" s="43" t="s">
        <v>2003</v>
      </c>
      <c r="G806" s="24" t="s">
        <v>60</v>
      </c>
      <c r="H806" s="25">
        <v>0</v>
      </c>
      <c r="I806" s="25">
        <v>0</v>
      </c>
      <c r="J806" s="30">
        <v>1799.84</v>
      </c>
      <c r="K806" s="30">
        <v>0</v>
      </c>
      <c r="L806" s="30">
        <v>1799.84</v>
      </c>
      <c r="M806" s="46">
        <f t="shared" si="76"/>
        <v>0</v>
      </c>
      <c r="N806" s="30">
        <v>0</v>
      </c>
      <c r="O806" s="30">
        <v>0</v>
      </c>
      <c r="P806" s="50" t="s">
        <v>51</v>
      </c>
      <c r="Q806" s="30">
        <v>0</v>
      </c>
      <c r="R806" s="30">
        <v>0</v>
      </c>
      <c r="S806" s="30">
        <v>0</v>
      </c>
      <c r="T806" s="30">
        <v>0</v>
      </c>
      <c r="U806" s="30">
        <v>1799.84</v>
      </c>
      <c r="V806" s="30">
        <v>0</v>
      </c>
      <c r="W806" s="30">
        <v>1799.84</v>
      </c>
      <c r="X806" s="46">
        <f t="shared" si="77"/>
        <v>0</v>
      </c>
      <c r="Y806" s="30">
        <v>0</v>
      </c>
    </row>
    <row r="807" spans="1:25" ht="26.25" thickBot="1" x14ac:dyDescent="0.25">
      <c r="A807" s="55">
        <v>744</v>
      </c>
      <c r="B807" s="24" t="s">
        <v>1289</v>
      </c>
      <c r="C807" s="24" t="s">
        <v>2006</v>
      </c>
      <c r="D807" s="24" t="s">
        <v>2007</v>
      </c>
      <c r="E807" s="24" t="s">
        <v>51</v>
      </c>
      <c r="F807" s="43" t="s">
        <v>2008</v>
      </c>
      <c r="G807" s="24" t="s">
        <v>60</v>
      </c>
      <c r="H807" s="25">
        <v>0</v>
      </c>
      <c r="I807" s="25">
        <v>0</v>
      </c>
      <c r="J807" s="30">
        <v>1600</v>
      </c>
      <c r="K807" s="30">
        <v>0</v>
      </c>
      <c r="L807" s="30">
        <v>1600</v>
      </c>
      <c r="M807" s="46">
        <f t="shared" si="76"/>
        <v>0</v>
      </c>
      <c r="N807" s="30">
        <v>0</v>
      </c>
      <c r="O807" s="30">
        <v>0</v>
      </c>
      <c r="P807" s="50" t="s">
        <v>51</v>
      </c>
      <c r="Q807" s="30">
        <v>0</v>
      </c>
      <c r="R807" s="30">
        <v>0</v>
      </c>
      <c r="S807" s="30">
        <v>0</v>
      </c>
      <c r="T807" s="30">
        <v>0</v>
      </c>
      <c r="U807" s="30">
        <v>1600</v>
      </c>
      <c r="V807" s="30">
        <v>0</v>
      </c>
      <c r="W807" s="30">
        <v>1600</v>
      </c>
      <c r="X807" s="46">
        <f t="shared" si="77"/>
        <v>0</v>
      </c>
      <c r="Y807" s="30">
        <v>0</v>
      </c>
    </row>
    <row r="808" spans="1:25" ht="26.25" thickBot="1" x14ac:dyDescent="0.25">
      <c r="A808" s="55">
        <v>745</v>
      </c>
      <c r="B808" s="24" t="s">
        <v>1289</v>
      </c>
      <c r="C808" s="24" t="s">
        <v>2009</v>
      </c>
      <c r="D808" s="24" t="s">
        <v>2010</v>
      </c>
      <c r="E808" s="24" t="s">
        <v>51</v>
      </c>
      <c r="F808" s="43" t="s">
        <v>2011</v>
      </c>
      <c r="G808" s="24" t="s">
        <v>60</v>
      </c>
      <c r="H808" s="25">
        <v>0</v>
      </c>
      <c r="I808" s="25">
        <v>0</v>
      </c>
      <c r="J808" s="30">
        <v>3599.68</v>
      </c>
      <c r="K808" s="30">
        <v>0</v>
      </c>
      <c r="L808" s="30">
        <v>3599.68</v>
      </c>
      <c r="M808" s="46">
        <f t="shared" si="76"/>
        <v>0</v>
      </c>
      <c r="N808" s="30">
        <v>0</v>
      </c>
      <c r="O808" s="30">
        <v>0</v>
      </c>
      <c r="P808" s="50" t="s">
        <v>51</v>
      </c>
      <c r="Q808" s="30">
        <v>0</v>
      </c>
      <c r="R808" s="30">
        <v>0</v>
      </c>
      <c r="S808" s="30">
        <v>0</v>
      </c>
      <c r="T808" s="30">
        <v>0</v>
      </c>
      <c r="U808" s="30">
        <v>3599.68</v>
      </c>
      <c r="V808" s="30">
        <v>0</v>
      </c>
      <c r="W808" s="30">
        <v>3599.68</v>
      </c>
      <c r="X808" s="46">
        <f t="shared" si="77"/>
        <v>0</v>
      </c>
      <c r="Y808" s="30">
        <v>0</v>
      </c>
    </row>
    <row r="809" spans="1:25" ht="13.5" thickBot="1" x14ac:dyDescent="0.25">
      <c r="A809" s="55">
        <v>746</v>
      </c>
      <c r="B809" s="24" t="s">
        <v>1289</v>
      </c>
      <c r="C809" s="24" t="s">
        <v>2012</v>
      </c>
      <c r="D809" s="24" t="s">
        <v>2013</v>
      </c>
      <c r="E809" s="24" t="s">
        <v>51</v>
      </c>
      <c r="F809" s="43" t="s">
        <v>2014</v>
      </c>
      <c r="G809" s="24" t="s">
        <v>60</v>
      </c>
      <c r="H809" s="25">
        <v>0</v>
      </c>
      <c r="I809" s="25">
        <v>0</v>
      </c>
      <c r="J809" s="30">
        <v>1799.84</v>
      </c>
      <c r="K809" s="30">
        <v>0</v>
      </c>
      <c r="L809" s="30">
        <v>1799.84</v>
      </c>
      <c r="M809" s="46">
        <f t="shared" si="76"/>
        <v>0</v>
      </c>
      <c r="N809" s="30">
        <v>0</v>
      </c>
      <c r="O809" s="30">
        <v>0</v>
      </c>
      <c r="P809" s="50" t="s">
        <v>51</v>
      </c>
      <c r="Q809" s="30">
        <v>0</v>
      </c>
      <c r="R809" s="30">
        <v>0</v>
      </c>
      <c r="S809" s="30">
        <v>0</v>
      </c>
      <c r="T809" s="30">
        <v>0</v>
      </c>
      <c r="U809" s="30">
        <v>1799.84</v>
      </c>
      <c r="V809" s="30">
        <v>0</v>
      </c>
      <c r="W809" s="30">
        <v>1799.84</v>
      </c>
      <c r="X809" s="46">
        <f t="shared" si="77"/>
        <v>0</v>
      </c>
      <c r="Y809" s="30">
        <v>0</v>
      </c>
    </row>
    <row r="810" spans="1:25" ht="13.5" thickBot="1" x14ac:dyDescent="0.25">
      <c r="A810" s="55">
        <v>747</v>
      </c>
      <c r="B810" s="24" t="s">
        <v>1289</v>
      </c>
      <c r="C810" s="24" t="s">
        <v>2015</v>
      </c>
      <c r="D810" s="24" t="s">
        <v>2016</v>
      </c>
      <c r="E810" s="24" t="s">
        <v>51</v>
      </c>
      <c r="F810" s="43" t="s">
        <v>2017</v>
      </c>
      <c r="G810" s="24" t="s">
        <v>60</v>
      </c>
      <c r="H810" s="25">
        <v>0</v>
      </c>
      <c r="I810" s="25">
        <v>0</v>
      </c>
      <c r="J810" s="30">
        <v>1400</v>
      </c>
      <c r="K810" s="30">
        <v>0</v>
      </c>
      <c r="L810" s="30">
        <v>1400</v>
      </c>
      <c r="M810" s="46">
        <f t="shared" si="76"/>
        <v>0</v>
      </c>
      <c r="N810" s="30">
        <v>0</v>
      </c>
      <c r="O810" s="30">
        <v>0</v>
      </c>
      <c r="P810" s="50" t="s">
        <v>51</v>
      </c>
      <c r="Q810" s="30">
        <v>0</v>
      </c>
      <c r="R810" s="30">
        <v>0</v>
      </c>
      <c r="S810" s="30">
        <v>0</v>
      </c>
      <c r="T810" s="30">
        <v>0</v>
      </c>
      <c r="U810" s="30">
        <v>1400</v>
      </c>
      <c r="V810" s="30">
        <v>0</v>
      </c>
      <c r="W810" s="30">
        <v>1400</v>
      </c>
      <c r="X810" s="46">
        <f t="shared" si="77"/>
        <v>0</v>
      </c>
      <c r="Y810" s="30">
        <v>0</v>
      </c>
    </row>
    <row r="811" spans="1:25" ht="13.5" thickBot="1" x14ac:dyDescent="0.25">
      <c r="A811" s="55">
        <v>748</v>
      </c>
      <c r="B811" s="24" t="s">
        <v>1289</v>
      </c>
      <c r="C811" s="24" t="s">
        <v>2018</v>
      </c>
      <c r="D811" s="24" t="s">
        <v>2019</v>
      </c>
      <c r="E811" s="24" t="s">
        <v>51</v>
      </c>
      <c r="F811" s="43" t="s">
        <v>2020</v>
      </c>
      <c r="G811" s="24" t="s">
        <v>60</v>
      </c>
      <c r="H811" s="25">
        <v>0</v>
      </c>
      <c r="I811" s="25">
        <v>0</v>
      </c>
      <c r="J811" s="30">
        <v>1799.84</v>
      </c>
      <c r="K811" s="30">
        <v>0</v>
      </c>
      <c r="L811" s="30">
        <v>1799.84</v>
      </c>
      <c r="M811" s="46">
        <f t="shared" si="76"/>
        <v>0</v>
      </c>
      <c r="N811" s="30">
        <v>0</v>
      </c>
      <c r="O811" s="30">
        <v>0</v>
      </c>
      <c r="P811" s="50" t="s">
        <v>51</v>
      </c>
      <c r="Q811" s="30">
        <v>0</v>
      </c>
      <c r="R811" s="30">
        <v>0</v>
      </c>
      <c r="S811" s="30">
        <v>0</v>
      </c>
      <c r="T811" s="30">
        <v>0</v>
      </c>
      <c r="U811" s="30">
        <v>1799.84</v>
      </c>
      <c r="V811" s="30">
        <v>0</v>
      </c>
      <c r="W811" s="30">
        <v>1799.84</v>
      </c>
      <c r="X811" s="46">
        <f t="shared" si="77"/>
        <v>0</v>
      </c>
      <c r="Y811" s="30">
        <v>0</v>
      </c>
    </row>
    <row r="812" spans="1:25" ht="13.5" thickBot="1" x14ac:dyDescent="0.25">
      <c r="A812" s="55">
        <v>749</v>
      </c>
      <c r="B812" s="24" t="s">
        <v>1289</v>
      </c>
      <c r="C812" s="24" t="s">
        <v>2021</v>
      </c>
      <c r="D812" s="24" t="s">
        <v>2022</v>
      </c>
      <c r="E812" s="24" t="s">
        <v>51</v>
      </c>
      <c r="F812" s="43" t="s">
        <v>2023</v>
      </c>
      <c r="G812" s="24" t="s">
        <v>60</v>
      </c>
      <c r="H812" s="25">
        <v>0</v>
      </c>
      <c r="I812" s="25">
        <v>0</v>
      </c>
      <c r="J812" s="30">
        <v>900</v>
      </c>
      <c r="K812" s="30">
        <v>0</v>
      </c>
      <c r="L812" s="30">
        <v>900</v>
      </c>
      <c r="M812" s="46">
        <f t="shared" si="76"/>
        <v>0</v>
      </c>
      <c r="N812" s="30">
        <v>0</v>
      </c>
      <c r="O812" s="30">
        <v>0</v>
      </c>
      <c r="P812" s="50" t="s">
        <v>51</v>
      </c>
      <c r="Q812" s="30">
        <v>0</v>
      </c>
      <c r="R812" s="30">
        <v>0</v>
      </c>
      <c r="S812" s="30">
        <v>0</v>
      </c>
      <c r="T812" s="30">
        <v>0</v>
      </c>
      <c r="U812" s="30">
        <v>900</v>
      </c>
      <c r="V812" s="30">
        <v>0</v>
      </c>
      <c r="W812" s="30">
        <v>900</v>
      </c>
      <c r="X812" s="46">
        <f t="shared" si="77"/>
        <v>0</v>
      </c>
      <c r="Y812" s="30">
        <v>0</v>
      </c>
    </row>
    <row r="813" spans="1:25" ht="13.5" thickBot="1" x14ac:dyDescent="0.25">
      <c r="A813" s="55">
        <v>750</v>
      </c>
      <c r="B813" s="24" t="s">
        <v>1289</v>
      </c>
      <c r="C813" s="24" t="s">
        <v>2024</v>
      </c>
      <c r="D813" s="24" t="s">
        <v>2025</v>
      </c>
      <c r="E813" s="24" t="s">
        <v>51</v>
      </c>
      <c r="F813" s="43" t="s">
        <v>2026</v>
      </c>
      <c r="G813" s="24" t="s">
        <v>60</v>
      </c>
      <c r="H813" s="25">
        <v>0</v>
      </c>
      <c r="I813" s="25">
        <v>0</v>
      </c>
      <c r="J813" s="30">
        <v>450</v>
      </c>
      <c r="K813" s="30">
        <v>0</v>
      </c>
      <c r="L813" s="30">
        <v>450</v>
      </c>
      <c r="M813" s="46">
        <f t="shared" si="76"/>
        <v>0</v>
      </c>
      <c r="N813" s="30">
        <v>0</v>
      </c>
      <c r="O813" s="30">
        <v>0</v>
      </c>
      <c r="P813" s="50" t="s">
        <v>51</v>
      </c>
      <c r="Q813" s="30">
        <v>0</v>
      </c>
      <c r="R813" s="30">
        <v>0</v>
      </c>
      <c r="S813" s="30">
        <v>0</v>
      </c>
      <c r="T813" s="30">
        <v>0</v>
      </c>
      <c r="U813" s="30">
        <v>450</v>
      </c>
      <c r="V813" s="30">
        <v>0</v>
      </c>
      <c r="W813" s="30">
        <v>450</v>
      </c>
      <c r="X813" s="46">
        <f t="shared" si="77"/>
        <v>0</v>
      </c>
      <c r="Y813" s="30">
        <v>0</v>
      </c>
    </row>
    <row r="814" spans="1:25" ht="13.5" thickBot="1" x14ac:dyDescent="0.25">
      <c r="A814" s="55">
        <v>751</v>
      </c>
      <c r="B814" s="24" t="s">
        <v>1289</v>
      </c>
      <c r="C814" s="24" t="s">
        <v>2027</v>
      </c>
      <c r="D814" s="24" t="s">
        <v>2028</v>
      </c>
      <c r="E814" s="24" t="s">
        <v>51</v>
      </c>
      <c r="F814" s="43" t="s">
        <v>2029</v>
      </c>
      <c r="G814" s="24" t="s">
        <v>60</v>
      </c>
      <c r="H814" s="25">
        <v>0</v>
      </c>
      <c r="I814" s="25">
        <v>0</v>
      </c>
      <c r="J814" s="30">
        <v>600</v>
      </c>
      <c r="K814" s="30">
        <v>0</v>
      </c>
      <c r="L814" s="30">
        <v>600</v>
      </c>
      <c r="M814" s="46">
        <f t="shared" si="76"/>
        <v>0</v>
      </c>
      <c r="N814" s="30">
        <v>0</v>
      </c>
      <c r="O814" s="30">
        <v>0</v>
      </c>
      <c r="P814" s="50" t="s">
        <v>51</v>
      </c>
      <c r="Q814" s="30">
        <v>0</v>
      </c>
      <c r="R814" s="30">
        <v>0</v>
      </c>
      <c r="S814" s="30">
        <v>0</v>
      </c>
      <c r="T814" s="30">
        <v>0</v>
      </c>
      <c r="U814" s="30">
        <v>600</v>
      </c>
      <c r="V814" s="30">
        <v>0</v>
      </c>
      <c r="W814" s="30">
        <v>600</v>
      </c>
      <c r="X814" s="46">
        <f t="shared" si="77"/>
        <v>0</v>
      </c>
      <c r="Y814" s="30">
        <v>0</v>
      </c>
    </row>
    <row r="815" spans="1:25" ht="13.5" thickBot="1" x14ac:dyDescent="0.25">
      <c r="A815" s="55">
        <v>752</v>
      </c>
      <c r="B815" s="24" t="s">
        <v>1289</v>
      </c>
      <c r="C815" s="24" t="s">
        <v>2030</v>
      </c>
      <c r="D815" s="24" t="s">
        <v>2031</v>
      </c>
      <c r="E815" s="24" t="s">
        <v>51</v>
      </c>
      <c r="F815" s="43" t="s">
        <v>2032</v>
      </c>
      <c r="G815" s="24" t="s">
        <v>60</v>
      </c>
      <c r="H815" s="25">
        <v>0</v>
      </c>
      <c r="I815" s="25">
        <v>0</v>
      </c>
      <c r="J815" s="30">
        <v>190</v>
      </c>
      <c r="K815" s="30">
        <v>0</v>
      </c>
      <c r="L815" s="30">
        <v>190</v>
      </c>
      <c r="M815" s="46">
        <f t="shared" si="76"/>
        <v>0</v>
      </c>
      <c r="N815" s="30">
        <v>0</v>
      </c>
      <c r="O815" s="30">
        <v>0</v>
      </c>
      <c r="P815" s="50" t="s">
        <v>51</v>
      </c>
      <c r="Q815" s="30">
        <v>0</v>
      </c>
      <c r="R815" s="30">
        <v>0</v>
      </c>
      <c r="S815" s="30">
        <v>0</v>
      </c>
      <c r="T815" s="30">
        <v>0</v>
      </c>
      <c r="U815" s="30">
        <v>190</v>
      </c>
      <c r="V815" s="30">
        <v>0</v>
      </c>
      <c r="W815" s="30">
        <v>190</v>
      </c>
      <c r="X815" s="46">
        <f t="shared" si="77"/>
        <v>0</v>
      </c>
      <c r="Y815" s="30">
        <v>0</v>
      </c>
    </row>
    <row r="816" spans="1:25" ht="13.5" thickBot="1" x14ac:dyDescent="0.25">
      <c r="A816" s="55">
        <v>753</v>
      </c>
      <c r="B816" s="24" t="s">
        <v>1289</v>
      </c>
      <c r="C816" s="24" t="s">
        <v>2033</v>
      </c>
      <c r="D816" s="24" t="s">
        <v>2034</v>
      </c>
      <c r="E816" s="24" t="s">
        <v>51</v>
      </c>
      <c r="F816" s="43" t="s">
        <v>2035</v>
      </c>
      <c r="G816" s="24" t="s">
        <v>60</v>
      </c>
      <c r="H816" s="25">
        <v>0</v>
      </c>
      <c r="I816" s="25">
        <v>0</v>
      </c>
      <c r="J816" s="30">
        <v>410</v>
      </c>
      <c r="K816" s="30">
        <v>0</v>
      </c>
      <c r="L816" s="30">
        <v>410</v>
      </c>
      <c r="M816" s="46">
        <f t="shared" si="76"/>
        <v>0</v>
      </c>
      <c r="N816" s="30">
        <v>0</v>
      </c>
      <c r="O816" s="30">
        <v>0</v>
      </c>
      <c r="P816" s="50" t="s">
        <v>51</v>
      </c>
      <c r="Q816" s="30">
        <v>0</v>
      </c>
      <c r="R816" s="30">
        <v>0</v>
      </c>
      <c r="S816" s="30">
        <v>0</v>
      </c>
      <c r="T816" s="30">
        <v>0</v>
      </c>
      <c r="U816" s="30">
        <v>410</v>
      </c>
      <c r="V816" s="30">
        <v>0</v>
      </c>
      <c r="W816" s="30">
        <v>410</v>
      </c>
      <c r="X816" s="46">
        <f t="shared" si="77"/>
        <v>0</v>
      </c>
      <c r="Y816" s="30">
        <v>0</v>
      </c>
    </row>
    <row r="817" spans="1:25" ht="13.5" thickBot="1" x14ac:dyDescent="0.25">
      <c r="A817" s="55">
        <v>754</v>
      </c>
      <c r="B817" s="24" t="s">
        <v>1289</v>
      </c>
      <c r="C817" s="24" t="s">
        <v>2036</v>
      </c>
      <c r="D817" s="24" t="s">
        <v>2037</v>
      </c>
      <c r="E817" s="24" t="s">
        <v>51</v>
      </c>
      <c r="F817" s="43" t="s">
        <v>2038</v>
      </c>
      <c r="G817" s="24" t="s">
        <v>60</v>
      </c>
      <c r="H817" s="25">
        <v>0</v>
      </c>
      <c r="I817" s="25">
        <v>0</v>
      </c>
      <c r="J817" s="30">
        <v>190</v>
      </c>
      <c r="K817" s="30">
        <v>0</v>
      </c>
      <c r="L817" s="30">
        <v>190</v>
      </c>
      <c r="M817" s="46">
        <f t="shared" si="76"/>
        <v>0</v>
      </c>
      <c r="N817" s="30">
        <v>0</v>
      </c>
      <c r="O817" s="30">
        <v>0</v>
      </c>
      <c r="P817" s="50" t="s">
        <v>51</v>
      </c>
      <c r="Q817" s="30">
        <v>0</v>
      </c>
      <c r="R817" s="30">
        <v>0</v>
      </c>
      <c r="S817" s="30">
        <v>0</v>
      </c>
      <c r="T817" s="30">
        <v>0</v>
      </c>
      <c r="U817" s="30">
        <v>190</v>
      </c>
      <c r="V817" s="30">
        <v>0</v>
      </c>
      <c r="W817" s="30">
        <v>190</v>
      </c>
      <c r="X817" s="46">
        <f t="shared" si="77"/>
        <v>0</v>
      </c>
      <c r="Y817" s="30">
        <v>0</v>
      </c>
    </row>
    <row r="818" spans="1:25" ht="13.5" thickBot="1" x14ac:dyDescent="0.25">
      <c r="A818" s="55">
        <v>755</v>
      </c>
      <c r="B818" s="24" t="s">
        <v>1289</v>
      </c>
      <c r="C818" s="24" t="s">
        <v>2039</v>
      </c>
      <c r="D818" s="24" t="s">
        <v>2040</v>
      </c>
      <c r="E818" s="24" t="s">
        <v>51</v>
      </c>
      <c r="F818" s="43" t="s">
        <v>2041</v>
      </c>
      <c r="G818" s="24" t="s">
        <v>60</v>
      </c>
      <c r="H818" s="25">
        <v>0</v>
      </c>
      <c r="I818" s="25">
        <v>0</v>
      </c>
      <c r="J818" s="30">
        <v>350</v>
      </c>
      <c r="K818" s="30">
        <v>0</v>
      </c>
      <c r="L818" s="30">
        <v>350</v>
      </c>
      <c r="M818" s="46">
        <f t="shared" si="76"/>
        <v>0</v>
      </c>
      <c r="N818" s="30">
        <v>0</v>
      </c>
      <c r="O818" s="30">
        <v>0</v>
      </c>
      <c r="P818" s="50" t="s">
        <v>51</v>
      </c>
      <c r="Q818" s="30">
        <v>0</v>
      </c>
      <c r="R818" s="30">
        <v>0</v>
      </c>
      <c r="S818" s="30">
        <v>0</v>
      </c>
      <c r="T818" s="30">
        <v>0</v>
      </c>
      <c r="U818" s="30">
        <v>350</v>
      </c>
      <c r="V818" s="30">
        <v>0</v>
      </c>
      <c r="W818" s="30">
        <v>350</v>
      </c>
      <c r="X818" s="46">
        <f t="shared" si="77"/>
        <v>0</v>
      </c>
      <c r="Y818" s="30">
        <v>0</v>
      </c>
    </row>
    <row r="819" spans="1:25" ht="13.5" thickBot="1" x14ac:dyDescent="0.25">
      <c r="A819" s="55">
        <v>756</v>
      </c>
      <c r="B819" s="24" t="s">
        <v>1289</v>
      </c>
      <c r="C819" s="24" t="s">
        <v>2042</v>
      </c>
      <c r="D819" s="24" t="s">
        <v>2043</v>
      </c>
      <c r="E819" s="24" t="s">
        <v>51</v>
      </c>
      <c r="F819" s="43" t="s">
        <v>2044</v>
      </c>
      <c r="G819" s="24" t="s">
        <v>60</v>
      </c>
      <c r="H819" s="25">
        <v>0</v>
      </c>
      <c r="I819" s="25">
        <v>0</v>
      </c>
      <c r="J819" s="30">
        <v>570</v>
      </c>
      <c r="K819" s="30">
        <v>0</v>
      </c>
      <c r="L819" s="30">
        <v>570</v>
      </c>
      <c r="M819" s="46">
        <f t="shared" si="76"/>
        <v>0</v>
      </c>
      <c r="N819" s="30">
        <v>0</v>
      </c>
      <c r="O819" s="30">
        <v>0</v>
      </c>
      <c r="P819" s="50" t="s">
        <v>51</v>
      </c>
      <c r="Q819" s="30">
        <v>0</v>
      </c>
      <c r="R819" s="30">
        <v>0</v>
      </c>
      <c r="S819" s="30">
        <v>0</v>
      </c>
      <c r="T819" s="30">
        <v>0</v>
      </c>
      <c r="U819" s="30">
        <v>570</v>
      </c>
      <c r="V819" s="30">
        <v>0</v>
      </c>
      <c r="W819" s="30">
        <v>570</v>
      </c>
      <c r="X819" s="46">
        <f t="shared" si="77"/>
        <v>0</v>
      </c>
      <c r="Y819" s="30">
        <v>0</v>
      </c>
    </row>
    <row r="820" spans="1:25" ht="13.5" thickBot="1" x14ac:dyDescent="0.25">
      <c r="A820" s="55">
        <v>757</v>
      </c>
      <c r="B820" s="24" t="s">
        <v>1289</v>
      </c>
      <c r="C820" s="24" t="s">
        <v>2045</v>
      </c>
      <c r="D820" s="24" t="s">
        <v>2046</v>
      </c>
      <c r="E820" s="24" t="s">
        <v>51</v>
      </c>
      <c r="F820" s="43" t="s">
        <v>2047</v>
      </c>
      <c r="G820" s="24" t="s">
        <v>60</v>
      </c>
      <c r="H820" s="25">
        <v>0</v>
      </c>
      <c r="I820" s="25">
        <v>0</v>
      </c>
      <c r="J820" s="30">
        <v>1800</v>
      </c>
      <c r="K820" s="30">
        <v>0</v>
      </c>
      <c r="L820" s="30">
        <v>1800</v>
      </c>
      <c r="M820" s="46">
        <f t="shared" si="76"/>
        <v>0</v>
      </c>
      <c r="N820" s="30">
        <v>0</v>
      </c>
      <c r="O820" s="30">
        <v>0</v>
      </c>
      <c r="P820" s="50" t="s">
        <v>51</v>
      </c>
      <c r="Q820" s="30">
        <v>0</v>
      </c>
      <c r="R820" s="30">
        <v>0</v>
      </c>
      <c r="S820" s="30">
        <v>0</v>
      </c>
      <c r="T820" s="30">
        <v>0</v>
      </c>
      <c r="U820" s="30">
        <v>1800</v>
      </c>
      <c r="V820" s="30">
        <v>0</v>
      </c>
      <c r="W820" s="30">
        <v>1800</v>
      </c>
      <c r="X820" s="46">
        <f t="shared" si="77"/>
        <v>0</v>
      </c>
      <c r="Y820" s="30">
        <v>0</v>
      </c>
    </row>
    <row r="821" spans="1:25" ht="13.5" thickBot="1" x14ac:dyDescent="0.25">
      <c r="A821" s="55">
        <v>758</v>
      </c>
      <c r="B821" s="24" t="s">
        <v>1289</v>
      </c>
      <c r="C821" s="24" t="s">
        <v>2048</v>
      </c>
      <c r="D821" s="24" t="s">
        <v>2049</v>
      </c>
      <c r="E821" s="24" t="s">
        <v>51</v>
      </c>
      <c r="F821" s="43" t="s">
        <v>2050</v>
      </c>
      <c r="G821" s="24" t="s">
        <v>60</v>
      </c>
      <c r="H821" s="25">
        <v>0</v>
      </c>
      <c r="I821" s="25">
        <v>0</v>
      </c>
      <c r="J821" s="30">
        <v>1000</v>
      </c>
      <c r="K821" s="30">
        <v>0</v>
      </c>
      <c r="L821" s="30">
        <v>1000</v>
      </c>
      <c r="M821" s="46">
        <f t="shared" si="76"/>
        <v>0</v>
      </c>
      <c r="N821" s="30">
        <v>0</v>
      </c>
      <c r="O821" s="30">
        <v>0</v>
      </c>
      <c r="P821" s="50" t="s">
        <v>51</v>
      </c>
      <c r="Q821" s="30">
        <v>0</v>
      </c>
      <c r="R821" s="30">
        <v>0</v>
      </c>
      <c r="S821" s="30">
        <v>0</v>
      </c>
      <c r="T821" s="30">
        <v>0</v>
      </c>
      <c r="U821" s="30">
        <v>1000</v>
      </c>
      <c r="V821" s="30">
        <v>0</v>
      </c>
      <c r="W821" s="30">
        <v>1000</v>
      </c>
      <c r="X821" s="46">
        <f t="shared" si="77"/>
        <v>0</v>
      </c>
      <c r="Y821" s="30">
        <v>0</v>
      </c>
    </row>
    <row r="822" spans="1:25" ht="13.5" thickBot="1" x14ac:dyDescent="0.25">
      <c r="A822" s="55">
        <v>759</v>
      </c>
      <c r="B822" s="24" t="s">
        <v>1289</v>
      </c>
      <c r="C822" s="24" t="s">
        <v>2051</v>
      </c>
      <c r="D822" s="24" t="s">
        <v>2052</v>
      </c>
      <c r="E822" s="24" t="s">
        <v>51</v>
      </c>
      <c r="F822" s="43" t="s">
        <v>2053</v>
      </c>
      <c r="G822" s="24" t="s">
        <v>60</v>
      </c>
      <c r="H822" s="25">
        <v>0</v>
      </c>
      <c r="I822" s="25">
        <v>0</v>
      </c>
      <c r="J822" s="30">
        <v>2400</v>
      </c>
      <c r="K822" s="30">
        <v>0</v>
      </c>
      <c r="L822" s="30">
        <v>2400</v>
      </c>
      <c r="M822" s="46">
        <f t="shared" si="76"/>
        <v>0</v>
      </c>
      <c r="N822" s="30">
        <v>0</v>
      </c>
      <c r="O822" s="30">
        <v>0</v>
      </c>
      <c r="P822" s="50" t="s">
        <v>51</v>
      </c>
      <c r="Q822" s="30">
        <v>0</v>
      </c>
      <c r="R822" s="30">
        <v>0</v>
      </c>
      <c r="S822" s="30">
        <v>0</v>
      </c>
      <c r="T822" s="30">
        <v>0</v>
      </c>
      <c r="U822" s="30">
        <v>2400</v>
      </c>
      <c r="V822" s="30">
        <v>0</v>
      </c>
      <c r="W822" s="30">
        <v>2400</v>
      </c>
      <c r="X822" s="46">
        <f t="shared" si="77"/>
        <v>0</v>
      </c>
      <c r="Y822" s="30">
        <v>0</v>
      </c>
    </row>
    <row r="823" spans="1:25" ht="13.5" thickBot="1" x14ac:dyDescent="0.25">
      <c r="A823" s="55">
        <v>760</v>
      </c>
      <c r="B823" s="24" t="s">
        <v>1289</v>
      </c>
      <c r="C823" s="24" t="s">
        <v>2054</v>
      </c>
      <c r="D823" s="24" t="s">
        <v>2055</v>
      </c>
      <c r="E823" s="24" t="s">
        <v>51</v>
      </c>
      <c r="F823" s="43" t="s">
        <v>2056</v>
      </c>
      <c r="G823" s="24" t="s">
        <v>60</v>
      </c>
      <c r="H823" s="25">
        <v>0</v>
      </c>
      <c r="I823" s="25">
        <v>0</v>
      </c>
      <c r="J823" s="30">
        <v>2600.0100000000002</v>
      </c>
      <c r="K823" s="30">
        <v>0</v>
      </c>
      <c r="L823" s="30">
        <v>2600.0100000000002</v>
      </c>
      <c r="M823" s="46">
        <f t="shared" si="76"/>
        <v>0</v>
      </c>
      <c r="N823" s="30">
        <v>0</v>
      </c>
      <c r="O823" s="30">
        <v>0</v>
      </c>
      <c r="P823" s="50" t="s">
        <v>51</v>
      </c>
      <c r="Q823" s="30">
        <v>0</v>
      </c>
      <c r="R823" s="30">
        <v>0</v>
      </c>
      <c r="S823" s="30">
        <v>0</v>
      </c>
      <c r="T823" s="30">
        <v>0</v>
      </c>
      <c r="U823" s="30">
        <v>2600.0100000000002</v>
      </c>
      <c r="V823" s="30">
        <v>0</v>
      </c>
      <c r="W823" s="30">
        <v>2600.0100000000002</v>
      </c>
      <c r="X823" s="46">
        <f t="shared" si="77"/>
        <v>0</v>
      </c>
      <c r="Y823" s="30">
        <v>0</v>
      </c>
    </row>
    <row r="824" spans="1:25" ht="13.5" thickBot="1" x14ac:dyDescent="0.25">
      <c r="A824" s="55">
        <v>761</v>
      </c>
      <c r="B824" s="24" t="s">
        <v>1289</v>
      </c>
      <c r="C824" s="24" t="s">
        <v>2057</v>
      </c>
      <c r="D824" s="24" t="s">
        <v>2058</v>
      </c>
      <c r="E824" s="24" t="s">
        <v>51</v>
      </c>
      <c r="F824" s="43" t="s">
        <v>2059</v>
      </c>
      <c r="G824" s="24" t="s">
        <v>60</v>
      </c>
      <c r="H824" s="25">
        <v>0</v>
      </c>
      <c r="I824" s="25">
        <v>0</v>
      </c>
      <c r="J824" s="30">
        <v>2400</v>
      </c>
      <c r="K824" s="30">
        <v>0</v>
      </c>
      <c r="L824" s="30">
        <v>2400</v>
      </c>
      <c r="M824" s="46">
        <f t="shared" si="76"/>
        <v>0</v>
      </c>
      <c r="N824" s="30">
        <v>0</v>
      </c>
      <c r="O824" s="30">
        <v>0</v>
      </c>
      <c r="P824" s="50" t="s">
        <v>51</v>
      </c>
      <c r="Q824" s="30">
        <v>0</v>
      </c>
      <c r="R824" s="30">
        <v>0</v>
      </c>
      <c r="S824" s="30">
        <v>0</v>
      </c>
      <c r="T824" s="30">
        <v>0</v>
      </c>
      <c r="U824" s="30">
        <v>2400</v>
      </c>
      <c r="V824" s="30">
        <v>0</v>
      </c>
      <c r="W824" s="30">
        <v>2400</v>
      </c>
      <c r="X824" s="46">
        <f t="shared" si="77"/>
        <v>0</v>
      </c>
      <c r="Y824" s="30">
        <v>0</v>
      </c>
    </row>
    <row r="825" spans="1:25" ht="13.5" thickBot="1" x14ac:dyDescent="0.25">
      <c r="A825" s="55">
        <v>762</v>
      </c>
      <c r="B825" s="24" t="s">
        <v>1289</v>
      </c>
      <c r="C825" s="24" t="s">
        <v>2060</v>
      </c>
      <c r="D825" s="24" t="s">
        <v>2061</v>
      </c>
      <c r="E825" s="24" t="s">
        <v>51</v>
      </c>
      <c r="F825" s="43" t="s">
        <v>2062</v>
      </c>
      <c r="G825" s="24" t="s">
        <v>60</v>
      </c>
      <c r="H825" s="25">
        <v>0</v>
      </c>
      <c r="I825" s="25">
        <v>0</v>
      </c>
      <c r="J825" s="30">
        <v>230</v>
      </c>
      <c r="K825" s="30">
        <v>0</v>
      </c>
      <c r="L825" s="30">
        <v>230</v>
      </c>
      <c r="M825" s="46">
        <f t="shared" si="76"/>
        <v>0</v>
      </c>
      <c r="N825" s="30">
        <v>0</v>
      </c>
      <c r="O825" s="30">
        <v>0</v>
      </c>
      <c r="P825" s="50" t="s">
        <v>51</v>
      </c>
      <c r="Q825" s="30">
        <v>0</v>
      </c>
      <c r="R825" s="30">
        <v>0</v>
      </c>
      <c r="S825" s="30">
        <v>0</v>
      </c>
      <c r="T825" s="30">
        <v>0</v>
      </c>
      <c r="U825" s="30">
        <v>230</v>
      </c>
      <c r="V825" s="30">
        <v>0</v>
      </c>
      <c r="W825" s="30">
        <v>230</v>
      </c>
      <c r="X825" s="46">
        <f t="shared" si="77"/>
        <v>0</v>
      </c>
      <c r="Y825" s="30">
        <v>0</v>
      </c>
    </row>
    <row r="826" spans="1:25" ht="13.5" thickBot="1" x14ac:dyDescent="0.25">
      <c r="A826" s="55">
        <v>763</v>
      </c>
      <c r="B826" s="24" t="s">
        <v>1289</v>
      </c>
      <c r="C826" s="24" t="s">
        <v>2063</v>
      </c>
      <c r="D826" s="24" t="s">
        <v>2064</v>
      </c>
      <c r="E826" s="24" t="s">
        <v>51</v>
      </c>
      <c r="F826" s="43" t="s">
        <v>2065</v>
      </c>
      <c r="G826" s="24" t="s">
        <v>60</v>
      </c>
      <c r="H826" s="25">
        <v>0</v>
      </c>
      <c r="I826" s="25">
        <v>0</v>
      </c>
      <c r="J826" s="30">
        <v>270</v>
      </c>
      <c r="K826" s="30">
        <v>0</v>
      </c>
      <c r="L826" s="30">
        <v>270</v>
      </c>
      <c r="M826" s="46">
        <f t="shared" ref="M826:M889" si="78">J826-K826-L826</f>
        <v>0</v>
      </c>
      <c r="N826" s="30">
        <v>0</v>
      </c>
      <c r="O826" s="30">
        <v>0</v>
      </c>
      <c r="P826" s="50" t="s">
        <v>51</v>
      </c>
      <c r="Q826" s="30">
        <v>0</v>
      </c>
      <c r="R826" s="30">
        <v>0</v>
      </c>
      <c r="S826" s="30">
        <v>0</v>
      </c>
      <c r="T826" s="30">
        <v>0</v>
      </c>
      <c r="U826" s="30">
        <v>270</v>
      </c>
      <c r="V826" s="30">
        <v>0</v>
      </c>
      <c r="W826" s="30">
        <v>270</v>
      </c>
      <c r="X826" s="46">
        <f t="shared" ref="X826:X889" si="79">U826-V826-W826</f>
        <v>0</v>
      </c>
      <c r="Y826" s="30">
        <v>0</v>
      </c>
    </row>
    <row r="827" spans="1:25" ht="13.5" thickBot="1" x14ac:dyDescent="0.25">
      <c r="A827" s="55">
        <v>764</v>
      </c>
      <c r="B827" s="24" t="s">
        <v>1289</v>
      </c>
      <c r="C827" s="24" t="s">
        <v>2066</v>
      </c>
      <c r="D827" s="24" t="s">
        <v>2067</v>
      </c>
      <c r="E827" s="24" t="s">
        <v>51</v>
      </c>
      <c r="F827" s="43" t="s">
        <v>2068</v>
      </c>
      <c r="G827" s="24" t="s">
        <v>60</v>
      </c>
      <c r="H827" s="25">
        <v>0</v>
      </c>
      <c r="I827" s="25">
        <v>0</v>
      </c>
      <c r="J827" s="30">
        <v>2800</v>
      </c>
      <c r="K827" s="30">
        <v>0</v>
      </c>
      <c r="L827" s="30">
        <v>2800</v>
      </c>
      <c r="M827" s="46">
        <f t="shared" si="78"/>
        <v>0</v>
      </c>
      <c r="N827" s="30">
        <v>0</v>
      </c>
      <c r="O827" s="30">
        <v>0</v>
      </c>
      <c r="P827" s="50" t="s">
        <v>51</v>
      </c>
      <c r="Q827" s="30">
        <v>0</v>
      </c>
      <c r="R827" s="30">
        <v>0</v>
      </c>
      <c r="S827" s="30">
        <v>0</v>
      </c>
      <c r="T827" s="30">
        <v>0</v>
      </c>
      <c r="U827" s="30">
        <v>2800</v>
      </c>
      <c r="V827" s="30">
        <v>0</v>
      </c>
      <c r="W827" s="30">
        <v>2800</v>
      </c>
      <c r="X827" s="46">
        <f t="shared" si="79"/>
        <v>0</v>
      </c>
      <c r="Y827" s="30">
        <v>0</v>
      </c>
    </row>
    <row r="828" spans="1:25" ht="13.5" thickBot="1" x14ac:dyDescent="0.25">
      <c r="A828" s="55">
        <v>765</v>
      </c>
      <c r="B828" s="24" t="s">
        <v>1289</v>
      </c>
      <c r="C828" s="24" t="s">
        <v>2069</v>
      </c>
      <c r="D828" s="24" t="s">
        <v>2070</v>
      </c>
      <c r="E828" s="24" t="s">
        <v>51</v>
      </c>
      <c r="F828" s="43" t="s">
        <v>2071</v>
      </c>
      <c r="G828" s="24" t="s">
        <v>60</v>
      </c>
      <c r="H828" s="25">
        <v>0</v>
      </c>
      <c r="I828" s="25">
        <v>0</v>
      </c>
      <c r="J828" s="30">
        <v>300</v>
      </c>
      <c r="K828" s="30">
        <v>0</v>
      </c>
      <c r="L828" s="30">
        <v>300</v>
      </c>
      <c r="M828" s="46">
        <f t="shared" si="78"/>
        <v>0</v>
      </c>
      <c r="N828" s="30">
        <v>0</v>
      </c>
      <c r="O828" s="30">
        <v>0</v>
      </c>
      <c r="P828" s="50" t="s">
        <v>51</v>
      </c>
      <c r="Q828" s="30">
        <v>0</v>
      </c>
      <c r="R828" s="30">
        <v>0</v>
      </c>
      <c r="S828" s="30">
        <v>0</v>
      </c>
      <c r="T828" s="30">
        <v>0</v>
      </c>
      <c r="U828" s="30">
        <v>300</v>
      </c>
      <c r="V828" s="30">
        <v>0</v>
      </c>
      <c r="W828" s="30">
        <v>300</v>
      </c>
      <c r="X828" s="46">
        <f t="shared" si="79"/>
        <v>0</v>
      </c>
      <c r="Y828" s="30">
        <v>0</v>
      </c>
    </row>
    <row r="829" spans="1:25" ht="26.25" thickBot="1" x14ac:dyDescent="0.25">
      <c r="A829" s="55">
        <v>766</v>
      </c>
      <c r="B829" s="24" t="s">
        <v>1289</v>
      </c>
      <c r="C829" s="24" t="s">
        <v>2072</v>
      </c>
      <c r="D829" s="24" t="s">
        <v>2073</v>
      </c>
      <c r="E829" s="24" t="s">
        <v>51</v>
      </c>
      <c r="F829" s="43" t="s">
        <v>2074</v>
      </c>
      <c r="G829" s="24" t="s">
        <v>60</v>
      </c>
      <c r="H829" s="25">
        <v>0</v>
      </c>
      <c r="I829" s="25">
        <v>0</v>
      </c>
      <c r="J829" s="30">
        <v>220</v>
      </c>
      <c r="K829" s="30">
        <v>0</v>
      </c>
      <c r="L829" s="30">
        <v>220</v>
      </c>
      <c r="M829" s="46">
        <f t="shared" si="78"/>
        <v>0</v>
      </c>
      <c r="N829" s="30">
        <v>0</v>
      </c>
      <c r="O829" s="30">
        <v>0</v>
      </c>
      <c r="P829" s="50" t="s">
        <v>51</v>
      </c>
      <c r="Q829" s="30">
        <v>0</v>
      </c>
      <c r="R829" s="30">
        <v>0</v>
      </c>
      <c r="S829" s="30">
        <v>0</v>
      </c>
      <c r="T829" s="30">
        <v>0</v>
      </c>
      <c r="U829" s="30">
        <v>220</v>
      </c>
      <c r="V829" s="30">
        <v>0</v>
      </c>
      <c r="W829" s="30">
        <v>220</v>
      </c>
      <c r="X829" s="46">
        <f t="shared" si="79"/>
        <v>0</v>
      </c>
      <c r="Y829" s="30">
        <v>0</v>
      </c>
    </row>
    <row r="830" spans="1:25" ht="26.25" thickBot="1" x14ac:dyDescent="0.25">
      <c r="A830" s="55">
        <v>767</v>
      </c>
      <c r="B830" s="24" t="s">
        <v>1289</v>
      </c>
      <c r="C830" s="24" t="s">
        <v>2075</v>
      </c>
      <c r="D830" s="24" t="s">
        <v>2076</v>
      </c>
      <c r="E830" s="24" t="s">
        <v>51</v>
      </c>
      <c r="F830" s="43" t="s">
        <v>2077</v>
      </c>
      <c r="G830" s="24" t="s">
        <v>60</v>
      </c>
      <c r="H830" s="25">
        <v>0</v>
      </c>
      <c r="I830" s="25">
        <v>0</v>
      </c>
      <c r="J830" s="30">
        <v>250</v>
      </c>
      <c r="K830" s="30">
        <v>0</v>
      </c>
      <c r="L830" s="30">
        <v>250</v>
      </c>
      <c r="M830" s="46">
        <f t="shared" si="78"/>
        <v>0</v>
      </c>
      <c r="N830" s="30">
        <v>0</v>
      </c>
      <c r="O830" s="30">
        <v>0</v>
      </c>
      <c r="P830" s="50" t="s">
        <v>51</v>
      </c>
      <c r="Q830" s="30">
        <v>0</v>
      </c>
      <c r="R830" s="30">
        <v>0</v>
      </c>
      <c r="S830" s="30">
        <v>0</v>
      </c>
      <c r="T830" s="30">
        <v>0</v>
      </c>
      <c r="U830" s="30">
        <v>250</v>
      </c>
      <c r="V830" s="30">
        <v>0</v>
      </c>
      <c r="W830" s="30">
        <v>250</v>
      </c>
      <c r="X830" s="46">
        <f t="shared" si="79"/>
        <v>0</v>
      </c>
      <c r="Y830" s="30">
        <v>0</v>
      </c>
    </row>
    <row r="831" spans="1:25" ht="26.25" thickBot="1" x14ac:dyDescent="0.25">
      <c r="A831" s="55">
        <v>768</v>
      </c>
      <c r="B831" s="24" t="s">
        <v>1289</v>
      </c>
      <c r="C831" s="24" t="s">
        <v>2078</v>
      </c>
      <c r="D831" s="24" t="s">
        <v>2079</v>
      </c>
      <c r="E831" s="24" t="s">
        <v>51</v>
      </c>
      <c r="F831" s="43" t="s">
        <v>2080</v>
      </c>
      <c r="G831" s="24" t="s">
        <v>60</v>
      </c>
      <c r="H831" s="25">
        <v>0</v>
      </c>
      <c r="I831" s="25">
        <v>0</v>
      </c>
      <c r="J831" s="30">
        <v>250</v>
      </c>
      <c r="K831" s="30">
        <v>0</v>
      </c>
      <c r="L831" s="30">
        <v>250</v>
      </c>
      <c r="M831" s="46">
        <f t="shared" si="78"/>
        <v>0</v>
      </c>
      <c r="N831" s="30">
        <v>0</v>
      </c>
      <c r="O831" s="30">
        <v>0</v>
      </c>
      <c r="P831" s="50" t="s">
        <v>51</v>
      </c>
      <c r="Q831" s="30">
        <v>0</v>
      </c>
      <c r="R831" s="30">
        <v>0</v>
      </c>
      <c r="S831" s="30">
        <v>0</v>
      </c>
      <c r="T831" s="30">
        <v>0</v>
      </c>
      <c r="U831" s="30">
        <v>250</v>
      </c>
      <c r="V831" s="30">
        <v>0</v>
      </c>
      <c r="W831" s="30">
        <v>250</v>
      </c>
      <c r="X831" s="46">
        <f t="shared" si="79"/>
        <v>0</v>
      </c>
      <c r="Y831" s="30">
        <v>0</v>
      </c>
    </row>
    <row r="832" spans="1:25" ht="13.5" thickBot="1" x14ac:dyDescent="0.25">
      <c r="A832" s="55">
        <v>769</v>
      </c>
      <c r="B832" s="24" t="s">
        <v>1289</v>
      </c>
      <c r="C832" s="24" t="s">
        <v>2081</v>
      </c>
      <c r="D832" s="24" t="s">
        <v>2082</v>
      </c>
      <c r="E832" s="24" t="s">
        <v>51</v>
      </c>
      <c r="F832" s="43" t="s">
        <v>2083</v>
      </c>
      <c r="G832" s="24" t="s">
        <v>60</v>
      </c>
      <c r="H832" s="25">
        <v>0</v>
      </c>
      <c r="I832" s="25">
        <v>0</v>
      </c>
      <c r="J832" s="30">
        <v>1335</v>
      </c>
      <c r="K832" s="30">
        <v>0</v>
      </c>
      <c r="L832" s="30">
        <v>1335</v>
      </c>
      <c r="M832" s="46">
        <f t="shared" si="78"/>
        <v>0</v>
      </c>
      <c r="N832" s="30">
        <v>0</v>
      </c>
      <c r="O832" s="30">
        <v>0</v>
      </c>
      <c r="P832" s="50" t="s">
        <v>51</v>
      </c>
      <c r="Q832" s="30">
        <v>0</v>
      </c>
      <c r="R832" s="30">
        <v>0</v>
      </c>
      <c r="S832" s="30">
        <v>0</v>
      </c>
      <c r="T832" s="30">
        <v>0</v>
      </c>
      <c r="U832" s="30">
        <v>1335</v>
      </c>
      <c r="V832" s="30">
        <v>0</v>
      </c>
      <c r="W832" s="30">
        <v>1335</v>
      </c>
      <c r="X832" s="46">
        <f t="shared" si="79"/>
        <v>0</v>
      </c>
      <c r="Y832" s="30">
        <v>0</v>
      </c>
    </row>
    <row r="833" spans="1:25" ht="13.5" thickBot="1" x14ac:dyDescent="0.25">
      <c r="A833" s="55">
        <v>770</v>
      </c>
      <c r="B833" s="24" t="s">
        <v>1289</v>
      </c>
      <c r="C833" s="24" t="s">
        <v>2084</v>
      </c>
      <c r="D833" s="24" t="s">
        <v>2085</v>
      </c>
      <c r="E833" s="24" t="s">
        <v>51</v>
      </c>
      <c r="F833" s="43" t="s">
        <v>2086</v>
      </c>
      <c r="G833" s="24" t="s">
        <v>60</v>
      </c>
      <c r="H833" s="25">
        <v>0</v>
      </c>
      <c r="I833" s="25">
        <v>0</v>
      </c>
      <c r="J833" s="30">
        <v>170</v>
      </c>
      <c r="K833" s="30">
        <v>0</v>
      </c>
      <c r="L833" s="30">
        <v>170</v>
      </c>
      <c r="M833" s="46">
        <f t="shared" si="78"/>
        <v>0</v>
      </c>
      <c r="N833" s="30">
        <v>0</v>
      </c>
      <c r="O833" s="30">
        <v>0</v>
      </c>
      <c r="P833" s="50" t="s">
        <v>51</v>
      </c>
      <c r="Q833" s="30">
        <v>0</v>
      </c>
      <c r="R833" s="30">
        <v>0</v>
      </c>
      <c r="S833" s="30">
        <v>0</v>
      </c>
      <c r="T833" s="30">
        <v>0</v>
      </c>
      <c r="U833" s="30">
        <v>170</v>
      </c>
      <c r="V833" s="30">
        <v>0</v>
      </c>
      <c r="W833" s="30">
        <v>170</v>
      </c>
      <c r="X833" s="46">
        <f t="shared" si="79"/>
        <v>0</v>
      </c>
      <c r="Y833" s="30">
        <v>0</v>
      </c>
    </row>
    <row r="834" spans="1:25" ht="13.5" thickBot="1" x14ac:dyDescent="0.25">
      <c r="A834" s="55">
        <v>771</v>
      </c>
      <c r="B834" s="24" t="s">
        <v>1289</v>
      </c>
      <c r="C834" s="24" t="s">
        <v>2087</v>
      </c>
      <c r="D834" s="24" t="s">
        <v>2088</v>
      </c>
      <c r="E834" s="24" t="s">
        <v>51</v>
      </c>
      <c r="F834" s="43" t="s">
        <v>2089</v>
      </c>
      <c r="G834" s="24" t="s">
        <v>60</v>
      </c>
      <c r="H834" s="25">
        <v>0</v>
      </c>
      <c r="I834" s="25">
        <v>0</v>
      </c>
      <c r="J834" s="30">
        <v>170</v>
      </c>
      <c r="K834" s="30">
        <v>0</v>
      </c>
      <c r="L834" s="30">
        <v>170</v>
      </c>
      <c r="M834" s="46">
        <f t="shared" si="78"/>
        <v>0</v>
      </c>
      <c r="N834" s="30">
        <v>0</v>
      </c>
      <c r="O834" s="30">
        <v>0</v>
      </c>
      <c r="P834" s="50" t="s">
        <v>51</v>
      </c>
      <c r="Q834" s="30">
        <v>0</v>
      </c>
      <c r="R834" s="30">
        <v>0</v>
      </c>
      <c r="S834" s="30">
        <v>0</v>
      </c>
      <c r="T834" s="30">
        <v>0</v>
      </c>
      <c r="U834" s="30">
        <v>170</v>
      </c>
      <c r="V834" s="30">
        <v>0</v>
      </c>
      <c r="W834" s="30">
        <v>170</v>
      </c>
      <c r="X834" s="46">
        <f t="shared" si="79"/>
        <v>0</v>
      </c>
      <c r="Y834" s="30">
        <v>0</v>
      </c>
    </row>
    <row r="835" spans="1:25" ht="13.5" thickBot="1" x14ac:dyDescent="0.25">
      <c r="A835" s="55">
        <v>772</v>
      </c>
      <c r="B835" s="24" t="s">
        <v>1289</v>
      </c>
      <c r="C835" s="24" t="s">
        <v>2090</v>
      </c>
      <c r="D835" s="24" t="s">
        <v>2091</v>
      </c>
      <c r="E835" s="24" t="s">
        <v>51</v>
      </c>
      <c r="F835" s="43" t="s">
        <v>2092</v>
      </c>
      <c r="G835" s="24" t="s">
        <v>60</v>
      </c>
      <c r="H835" s="25">
        <v>0</v>
      </c>
      <c r="I835" s="25">
        <v>0</v>
      </c>
      <c r="J835" s="30">
        <v>280</v>
      </c>
      <c r="K835" s="30">
        <v>0</v>
      </c>
      <c r="L835" s="30">
        <v>280</v>
      </c>
      <c r="M835" s="46">
        <f t="shared" si="78"/>
        <v>0</v>
      </c>
      <c r="N835" s="30">
        <v>0</v>
      </c>
      <c r="O835" s="30">
        <v>0</v>
      </c>
      <c r="P835" s="50" t="s">
        <v>51</v>
      </c>
      <c r="Q835" s="30">
        <v>0</v>
      </c>
      <c r="R835" s="30">
        <v>0</v>
      </c>
      <c r="S835" s="30">
        <v>0</v>
      </c>
      <c r="T835" s="30">
        <v>0</v>
      </c>
      <c r="U835" s="30">
        <v>280</v>
      </c>
      <c r="V835" s="30">
        <v>0</v>
      </c>
      <c r="W835" s="30">
        <v>280</v>
      </c>
      <c r="X835" s="46">
        <f t="shared" si="79"/>
        <v>0</v>
      </c>
      <c r="Y835" s="30">
        <v>0</v>
      </c>
    </row>
    <row r="836" spans="1:25" ht="13.5" thickBot="1" x14ac:dyDescent="0.25">
      <c r="A836" s="55">
        <v>773</v>
      </c>
      <c r="B836" s="24" t="s">
        <v>1289</v>
      </c>
      <c r="C836" s="24" t="s">
        <v>2093</v>
      </c>
      <c r="D836" s="24" t="s">
        <v>2094</v>
      </c>
      <c r="E836" s="24" t="s">
        <v>51</v>
      </c>
      <c r="F836" s="43" t="s">
        <v>2095</v>
      </c>
      <c r="G836" s="24" t="s">
        <v>60</v>
      </c>
      <c r="H836" s="25">
        <v>0</v>
      </c>
      <c r="I836" s="25">
        <v>0</v>
      </c>
      <c r="J836" s="30">
        <v>190</v>
      </c>
      <c r="K836" s="30">
        <v>0</v>
      </c>
      <c r="L836" s="30">
        <v>190</v>
      </c>
      <c r="M836" s="46">
        <f t="shared" si="78"/>
        <v>0</v>
      </c>
      <c r="N836" s="30">
        <v>0</v>
      </c>
      <c r="O836" s="30">
        <v>0</v>
      </c>
      <c r="P836" s="50" t="s">
        <v>51</v>
      </c>
      <c r="Q836" s="30">
        <v>0</v>
      </c>
      <c r="R836" s="30">
        <v>0</v>
      </c>
      <c r="S836" s="30">
        <v>0</v>
      </c>
      <c r="T836" s="30">
        <v>0</v>
      </c>
      <c r="U836" s="30">
        <v>190</v>
      </c>
      <c r="V836" s="30">
        <v>0</v>
      </c>
      <c r="W836" s="30">
        <v>190</v>
      </c>
      <c r="X836" s="46">
        <f t="shared" si="79"/>
        <v>0</v>
      </c>
      <c r="Y836" s="30">
        <v>0</v>
      </c>
    </row>
    <row r="837" spans="1:25" ht="26.25" thickBot="1" x14ac:dyDescent="0.25">
      <c r="A837" s="55">
        <v>774</v>
      </c>
      <c r="B837" s="24" t="s">
        <v>1289</v>
      </c>
      <c r="C837" s="24" t="s">
        <v>2096</v>
      </c>
      <c r="D837" s="24" t="s">
        <v>2097</v>
      </c>
      <c r="E837" s="24" t="s">
        <v>51</v>
      </c>
      <c r="F837" s="43" t="s">
        <v>2098</v>
      </c>
      <c r="G837" s="24" t="s">
        <v>60</v>
      </c>
      <c r="H837" s="25">
        <v>0</v>
      </c>
      <c r="I837" s="25">
        <v>0</v>
      </c>
      <c r="J837" s="30">
        <v>2000</v>
      </c>
      <c r="K837" s="30">
        <v>0</v>
      </c>
      <c r="L837" s="30">
        <v>2000</v>
      </c>
      <c r="M837" s="46">
        <f t="shared" si="78"/>
        <v>0</v>
      </c>
      <c r="N837" s="30">
        <v>0</v>
      </c>
      <c r="O837" s="30">
        <v>0</v>
      </c>
      <c r="P837" s="50" t="s">
        <v>51</v>
      </c>
      <c r="Q837" s="30">
        <v>0</v>
      </c>
      <c r="R837" s="30">
        <v>0</v>
      </c>
      <c r="S837" s="30">
        <v>0</v>
      </c>
      <c r="T837" s="30">
        <v>0</v>
      </c>
      <c r="U837" s="30">
        <v>2000</v>
      </c>
      <c r="V837" s="30">
        <v>0</v>
      </c>
      <c r="W837" s="30">
        <v>2000</v>
      </c>
      <c r="X837" s="46">
        <f t="shared" si="79"/>
        <v>0</v>
      </c>
      <c r="Y837" s="30">
        <v>0</v>
      </c>
    </row>
    <row r="838" spans="1:25" ht="13.5" thickBot="1" x14ac:dyDescent="0.25">
      <c r="A838" s="55">
        <v>775</v>
      </c>
      <c r="B838" s="24" t="s">
        <v>1289</v>
      </c>
      <c r="C838" s="24" t="s">
        <v>2099</v>
      </c>
      <c r="D838" s="24" t="s">
        <v>2100</v>
      </c>
      <c r="E838" s="24" t="s">
        <v>51</v>
      </c>
      <c r="F838" s="43" t="s">
        <v>2101</v>
      </c>
      <c r="G838" s="24" t="s">
        <v>60</v>
      </c>
      <c r="H838" s="25">
        <v>0</v>
      </c>
      <c r="I838" s="25">
        <v>0</v>
      </c>
      <c r="J838" s="30">
        <v>1590</v>
      </c>
      <c r="K838" s="30">
        <v>0</v>
      </c>
      <c r="L838" s="30">
        <v>1590</v>
      </c>
      <c r="M838" s="46">
        <f t="shared" si="78"/>
        <v>0</v>
      </c>
      <c r="N838" s="30">
        <v>0</v>
      </c>
      <c r="O838" s="30">
        <v>0</v>
      </c>
      <c r="P838" s="50" t="s">
        <v>51</v>
      </c>
      <c r="Q838" s="30">
        <v>0</v>
      </c>
      <c r="R838" s="30">
        <v>0</v>
      </c>
      <c r="S838" s="30">
        <v>0</v>
      </c>
      <c r="T838" s="30">
        <v>0</v>
      </c>
      <c r="U838" s="30">
        <v>1590</v>
      </c>
      <c r="V838" s="30">
        <v>0</v>
      </c>
      <c r="W838" s="30">
        <v>1590</v>
      </c>
      <c r="X838" s="46">
        <f t="shared" si="79"/>
        <v>0</v>
      </c>
      <c r="Y838" s="30">
        <v>0</v>
      </c>
    </row>
    <row r="839" spans="1:25" ht="13.5" thickBot="1" x14ac:dyDescent="0.25">
      <c r="A839" s="55">
        <v>776</v>
      </c>
      <c r="B839" s="24" t="s">
        <v>1289</v>
      </c>
      <c r="C839" s="24" t="s">
        <v>2102</v>
      </c>
      <c r="D839" s="24" t="s">
        <v>2103</v>
      </c>
      <c r="E839" s="24" t="s">
        <v>51</v>
      </c>
      <c r="F839" s="43" t="s">
        <v>2104</v>
      </c>
      <c r="G839" s="24" t="s">
        <v>60</v>
      </c>
      <c r="H839" s="25">
        <v>0</v>
      </c>
      <c r="I839" s="25">
        <v>0</v>
      </c>
      <c r="J839" s="30">
        <v>750</v>
      </c>
      <c r="K839" s="30">
        <v>0</v>
      </c>
      <c r="L839" s="30">
        <v>750</v>
      </c>
      <c r="M839" s="46">
        <f t="shared" si="78"/>
        <v>0</v>
      </c>
      <c r="N839" s="30">
        <v>0</v>
      </c>
      <c r="O839" s="30">
        <v>0</v>
      </c>
      <c r="P839" s="50" t="s">
        <v>51</v>
      </c>
      <c r="Q839" s="30">
        <v>0</v>
      </c>
      <c r="R839" s="30">
        <v>0</v>
      </c>
      <c r="S839" s="30">
        <v>0</v>
      </c>
      <c r="T839" s="30">
        <v>0</v>
      </c>
      <c r="U839" s="30">
        <v>750</v>
      </c>
      <c r="V839" s="30">
        <v>0</v>
      </c>
      <c r="W839" s="30">
        <v>750</v>
      </c>
      <c r="X839" s="46">
        <f t="shared" si="79"/>
        <v>0</v>
      </c>
      <c r="Y839" s="30">
        <v>0</v>
      </c>
    </row>
    <row r="840" spans="1:25" ht="13.5" thickBot="1" x14ac:dyDescent="0.25">
      <c r="A840" s="55">
        <v>777</v>
      </c>
      <c r="B840" s="24" t="s">
        <v>1289</v>
      </c>
      <c r="C840" s="24" t="s">
        <v>2105</v>
      </c>
      <c r="D840" s="24" t="s">
        <v>2106</v>
      </c>
      <c r="E840" s="24" t="s">
        <v>51</v>
      </c>
      <c r="F840" s="43" t="s">
        <v>2107</v>
      </c>
      <c r="G840" s="24" t="s">
        <v>60</v>
      </c>
      <c r="H840" s="25">
        <v>0</v>
      </c>
      <c r="I840" s="25">
        <v>0</v>
      </c>
      <c r="J840" s="30">
        <v>850</v>
      </c>
      <c r="K840" s="30">
        <v>0</v>
      </c>
      <c r="L840" s="30">
        <v>850</v>
      </c>
      <c r="M840" s="46">
        <f t="shared" si="78"/>
        <v>0</v>
      </c>
      <c r="N840" s="30">
        <v>0</v>
      </c>
      <c r="O840" s="30">
        <v>0</v>
      </c>
      <c r="P840" s="50" t="s">
        <v>51</v>
      </c>
      <c r="Q840" s="30">
        <v>0</v>
      </c>
      <c r="R840" s="30">
        <v>0</v>
      </c>
      <c r="S840" s="30">
        <v>0</v>
      </c>
      <c r="T840" s="30">
        <v>0</v>
      </c>
      <c r="U840" s="30">
        <v>850</v>
      </c>
      <c r="V840" s="30">
        <v>0</v>
      </c>
      <c r="W840" s="30">
        <v>850</v>
      </c>
      <c r="X840" s="46">
        <f t="shared" si="79"/>
        <v>0</v>
      </c>
      <c r="Y840" s="30">
        <v>0</v>
      </c>
    </row>
    <row r="841" spans="1:25" ht="26.25" thickBot="1" x14ac:dyDescent="0.25">
      <c r="A841" s="55">
        <v>778</v>
      </c>
      <c r="B841" s="24" t="s">
        <v>1289</v>
      </c>
      <c r="C841" s="24" t="s">
        <v>2108</v>
      </c>
      <c r="D841" s="24" t="s">
        <v>2109</v>
      </c>
      <c r="E841" s="24" t="s">
        <v>51</v>
      </c>
      <c r="F841" s="43" t="s">
        <v>2110</v>
      </c>
      <c r="G841" s="24" t="s">
        <v>60</v>
      </c>
      <c r="H841" s="25">
        <v>0</v>
      </c>
      <c r="I841" s="25">
        <v>0</v>
      </c>
      <c r="J841" s="30">
        <v>3000</v>
      </c>
      <c r="K841" s="30">
        <v>0</v>
      </c>
      <c r="L841" s="30">
        <v>3000</v>
      </c>
      <c r="M841" s="46">
        <f t="shared" si="78"/>
        <v>0</v>
      </c>
      <c r="N841" s="30">
        <v>0</v>
      </c>
      <c r="O841" s="30">
        <v>0</v>
      </c>
      <c r="P841" s="50" t="s">
        <v>51</v>
      </c>
      <c r="Q841" s="30">
        <v>0</v>
      </c>
      <c r="R841" s="30">
        <v>0</v>
      </c>
      <c r="S841" s="30">
        <v>0</v>
      </c>
      <c r="T841" s="30">
        <v>0</v>
      </c>
      <c r="U841" s="30">
        <v>3000</v>
      </c>
      <c r="V841" s="30">
        <v>0</v>
      </c>
      <c r="W841" s="30">
        <v>3000</v>
      </c>
      <c r="X841" s="46">
        <f t="shared" si="79"/>
        <v>0</v>
      </c>
      <c r="Y841" s="30">
        <v>0</v>
      </c>
    </row>
    <row r="842" spans="1:25" ht="13.5" thickBot="1" x14ac:dyDescent="0.25">
      <c r="A842" s="55">
        <v>779</v>
      </c>
      <c r="B842" s="24" t="s">
        <v>1289</v>
      </c>
      <c r="C842" s="24" t="s">
        <v>2111</v>
      </c>
      <c r="D842" s="24" t="s">
        <v>2112</v>
      </c>
      <c r="E842" s="24" t="s">
        <v>51</v>
      </c>
      <c r="F842" s="43" t="s">
        <v>2113</v>
      </c>
      <c r="G842" s="24" t="s">
        <v>60</v>
      </c>
      <c r="H842" s="25">
        <v>0</v>
      </c>
      <c r="I842" s="25">
        <v>0</v>
      </c>
      <c r="J842" s="30">
        <v>799.68</v>
      </c>
      <c r="K842" s="30">
        <v>0</v>
      </c>
      <c r="L842" s="30">
        <v>799.68</v>
      </c>
      <c r="M842" s="46">
        <f t="shared" si="78"/>
        <v>0</v>
      </c>
      <c r="N842" s="30">
        <v>0</v>
      </c>
      <c r="O842" s="30">
        <v>0</v>
      </c>
      <c r="P842" s="50" t="s">
        <v>51</v>
      </c>
      <c r="Q842" s="30">
        <v>0</v>
      </c>
      <c r="R842" s="30">
        <v>0</v>
      </c>
      <c r="S842" s="30">
        <v>0</v>
      </c>
      <c r="T842" s="30">
        <v>0</v>
      </c>
      <c r="U842" s="30">
        <v>799.68</v>
      </c>
      <c r="V842" s="30">
        <v>0</v>
      </c>
      <c r="W842" s="30">
        <v>799.68</v>
      </c>
      <c r="X842" s="46">
        <f t="shared" si="79"/>
        <v>0</v>
      </c>
      <c r="Y842" s="30">
        <v>0</v>
      </c>
    </row>
    <row r="843" spans="1:25" ht="13.5" thickBot="1" x14ac:dyDescent="0.25">
      <c r="A843" s="55">
        <v>780</v>
      </c>
      <c r="B843" s="24" t="s">
        <v>1289</v>
      </c>
      <c r="C843" s="24" t="s">
        <v>2114</v>
      </c>
      <c r="D843" s="24" t="s">
        <v>2115</v>
      </c>
      <c r="E843" s="24" t="s">
        <v>51</v>
      </c>
      <c r="F843" s="43" t="s">
        <v>2116</v>
      </c>
      <c r="G843" s="24" t="s">
        <v>60</v>
      </c>
      <c r="H843" s="25">
        <v>0</v>
      </c>
      <c r="I843" s="25">
        <v>0</v>
      </c>
      <c r="J843" s="30">
        <v>1020</v>
      </c>
      <c r="K843" s="30">
        <v>0</v>
      </c>
      <c r="L843" s="30">
        <v>1020</v>
      </c>
      <c r="M843" s="46">
        <f t="shared" si="78"/>
        <v>0</v>
      </c>
      <c r="N843" s="30">
        <v>0</v>
      </c>
      <c r="O843" s="30">
        <v>0</v>
      </c>
      <c r="P843" s="50" t="s">
        <v>51</v>
      </c>
      <c r="Q843" s="30">
        <v>0</v>
      </c>
      <c r="R843" s="30">
        <v>0</v>
      </c>
      <c r="S843" s="30">
        <v>0</v>
      </c>
      <c r="T843" s="30">
        <v>0</v>
      </c>
      <c r="U843" s="30">
        <v>1020</v>
      </c>
      <c r="V843" s="30">
        <v>0</v>
      </c>
      <c r="W843" s="30">
        <v>1020</v>
      </c>
      <c r="X843" s="46">
        <f t="shared" si="79"/>
        <v>0</v>
      </c>
      <c r="Y843" s="30">
        <v>0</v>
      </c>
    </row>
    <row r="844" spans="1:25" ht="13.5" thickBot="1" x14ac:dyDescent="0.25">
      <c r="A844" s="55">
        <v>781</v>
      </c>
      <c r="B844" s="24" t="s">
        <v>1289</v>
      </c>
      <c r="C844" s="24" t="s">
        <v>2117</v>
      </c>
      <c r="D844" s="24" t="s">
        <v>2118</v>
      </c>
      <c r="E844" s="24" t="s">
        <v>51</v>
      </c>
      <c r="F844" s="43" t="s">
        <v>2119</v>
      </c>
      <c r="G844" s="24" t="s">
        <v>60</v>
      </c>
      <c r="H844" s="25">
        <v>0</v>
      </c>
      <c r="I844" s="25">
        <v>0</v>
      </c>
      <c r="J844" s="30">
        <v>12852</v>
      </c>
      <c r="K844" s="30">
        <v>0</v>
      </c>
      <c r="L844" s="30">
        <v>12852</v>
      </c>
      <c r="M844" s="46">
        <f t="shared" si="78"/>
        <v>0</v>
      </c>
      <c r="N844" s="30">
        <v>0</v>
      </c>
      <c r="O844" s="30">
        <v>0</v>
      </c>
      <c r="P844" s="50" t="s">
        <v>51</v>
      </c>
      <c r="Q844" s="30">
        <v>0</v>
      </c>
      <c r="R844" s="30">
        <v>0</v>
      </c>
      <c r="S844" s="30">
        <v>0</v>
      </c>
      <c r="T844" s="30">
        <v>0</v>
      </c>
      <c r="U844" s="30">
        <v>12852</v>
      </c>
      <c r="V844" s="30">
        <v>0</v>
      </c>
      <c r="W844" s="30">
        <v>12852</v>
      </c>
      <c r="X844" s="46">
        <f t="shared" si="79"/>
        <v>0</v>
      </c>
      <c r="Y844" s="30">
        <v>0</v>
      </c>
    </row>
    <row r="845" spans="1:25" ht="13.5" thickBot="1" x14ac:dyDescent="0.25">
      <c r="A845" s="55">
        <v>782</v>
      </c>
      <c r="B845" s="24" t="s">
        <v>1289</v>
      </c>
      <c r="C845" s="24" t="s">
        <v>2120</v>
      </c>
      <c r="D845" s="24" t="s">
        <v>2121</v>
      </c>
      <c r="E845" s="24" t="s">
        <v>51</v>
      </c>
      <c r="F845" s="43" t="s">
        <v>2122</v>
      </c>
      <c r="G845" s="24" t="s">
        <v>60</v>
      </c>
      <c r="H845" s="25">
        <v>0</v>
      </c>
      <c r="I845" s="25">
        <v>0</v>
      </c>
      <c r="J845" s="30">
        <v>250</v>
      </c>
      <c r="K845" s="30">
        <v>0</v>
      </c>
      <c r="L845" s="30">
        <v>250</v>
      </c>
      <c r="M845" s="46">
        <f t="shared" si="78"/>
        <v>0</v>
      </c>
      <c r="N845" s="30">
        <v>0</v>
      </c>
      <c r="O845" s="30">
        <v>0</v>
      </c>
      <c r="P845" s="50" t="s">
        <v>51</v>
      </c>
      <c r="Q845" s="30">
        <v>0</v>
      </c>
      <c r="R845" s="30">
        <v>0</v>
      </c>
      <c r="S845" s="30">
        <v>0</v>
      </c>
      <c r="T845" s="30">
        <v>0</v>
      </c>
      <c r="U845" s="30">
        <v>250</v>
      </c>
      <c r="V845" s="30">
        <v>0</v>
      </c>
      <c r="W845" s="30">
        <v>250</v>
      </c>
      <c r="X845" s="46">
        <f t="shared" si="79"/>
        <v>0</v>
      </c>
      <c r="Y845" s="30">
        <v>0</v>
      </c>
    </row>
    <row r="846" spans="1:25" ht="26.25" thickBot="1" x14ac:dyDescent="0.25">
      <c r="A846" s="55">
        <v>783</v>
      </c>
      <c r="B846" s="24" t="s">
        <v>1289</v>
      </c>
      <c r="C846" s="24" t="s">
        <v>2123</v>
      </c>
      <c r="D846" s="24" t="s">
        <v>2124</v>
      </c>
      <c r="E846" s="24" t="s">
        <v>51</v>
      </c>
      <c r="F846" s="43" t="s">
        <v>2125</v>
      </c>
      <c r="G846" s="24" t="s">
        <v>60</v>
      </c>
      <c r="H846" s="25">
        <v>0</v>
      </c>
      <c r="I846" s="25">
        <v>0</v>
      </c>
      <c r="J846" s="30">
        <v>500</v>
      </c>
      <c r="K846" s="30">
        <v>0</v>
      </c>
      <c r="L846" s="30">
        <v>500</v>
      </c>
      <c r="M846" s="46">
        <f t="shared" si="78"/>
        <v>0</v>
      </c>
      <c r="N846" s="30">
        <v>0</v>
      </c>
      <c r="O846" s="30">
        <v>0</v>
      </c>
      <c r="P846" s="50" t="s">
        <v>51</v>
      </c>
      <c r="Q846" s="30">
        <v>0</v>
      </c>
      <c r="R846" s="30">
        <v>0</v>
      </c>
      <c r="S846" s="30">
        <v>0</v>
      </c>
      <c r="T846" s="30">
        <v>0</v>
      </c>
      <c r="U846" s="30">
        <v>500</v>
      </c>
      <c r="V846" s="30">
        <v>0</v>
      </c>
      <c r="W846" s="30">
        <v>500</v>
      </c>
      <c r="X846" s="46">
        <f t="shared" si="79"/>
        <v>0</v>
      </c>
      <c r="Y846" s="30">
        <v>0</v>
      </c>
    </row>
    <row r="847" spans="1:25" ht="13.5" thickBot="1" x14ac:dyDescent="0.25">
      <c r="A847" s="55">
        <v>784</v>
      </c>
      <c r="B847" s="24" t="s">
        <v>1289</v>
      </c>
      <c r="C847" s="24" t="s">
        <v>2126</v>
      </c>
      <c r="D847" s="24" t="s">
        <v>2127</v>
      </c>
      <c r="E847" s="24" t="s">
        <v>51</v>
      </c>
      <c r="F847" s="43" t="s">
        <v>2128</v>
      </c>
      <c r="G847" s="24" t="s">
        <v>60</v>
      </c>
      <c r="H847" s="25">
        <v>0</v>
      </c>
      <c r="I847" s="25">
        <v>0</v>
      </c>
      <c r="J847" s="30">
        <v>1560</v>
      </c>
      <c r="K847" s="30">
        <v>0</v>
      </c>
      <c r="L847" s="30">
        <v>1560</v>
      </c>
      <c r="M847" s="46">
        <f t="shared" si="78"/>
        <v>0</v>
      </c>
      <c r="N847" s="30">
        <v>0</v>
      </c>
      <c r="O847" s="30">
        <v>0</v>
      </c>
      <c r="P847" s="50" t="s">
        <v>51</v>
      </c>
      <c r="Q847" s="30">
        <v>0</v>
      </c>
      <c r="R847" s="30">
        <v>0</v>
      </c>
      <c r="S847" s="30">
        <v>0</v>
      </c>
      <c r="T847" s="30">
        <v>0</v>
      </c>
      <c r="U847" s="30">
        <v>1560</v>
      </c>
      <c r="V847" s="30">
        <v>0</v>
      </c>
      <c r="W847" s="30">
        <v>1560</v>
      </c>
      <c r="X847" s="46">
        <f t="shared" si="79"/>
        <v>0</v>
      </c>
      <c r="Y847" s="30">
        <v>0</v>
      </c>
    </row>
    <row r="848" spans="1:25" ht="13.5" thickBot="1" x14ac:dyDescent="0.25">
      <c r="A848" s="55">
        <v>785</v>
      </c>
      <c r="B848" s="24" t="s">
        <v>1289</v>
      </c>
      <c r="C848" s="24" t="s">
        <v>2129</v>
      </c>
      <c r="D848" s="24" t="s">
        <v>2130</v>
      </c>
      <c r="E848" s="24" t="s">
        <v>51</v>
      </c>
      <c r="F848" s="43" t="s">
        <v>2131</v>
      </c>
      <c r="G848" s="24" t="s">
        <v>60</v>
      </c>
      <c r="H848" s="25">
        <v>0</v>
      </c>
      <c r="I848" s="25">
        <v>0</v>
      </c>
      <c r="J848" s="30">
        <v>400</v>
      </c>
      <c r="K848" s="30">
        <v>0</v>
      </c>
      <c r="L848" s="30">
        <v>400</v>
      </c>
      <c r="M848" s="46">
        <f t="shared" si="78"/>
        <v>0</v>
      </c>
      <c r="N848" s="30">
        <v>0</v>
      </c>
      <c r="O848" s="30">
        <v>0</v>
      </c>
      <c r="P848" s="50" t="s">
        <v>51</v>
      </c>
      <c r="Q848" s="30">
        <v>0</v>
      </c>
      <c r="R848" s="30">
        <v>0</v>
      </c>
      <c r="S848" s="30">
        <v>0</v>
      </c>
      <c r="T848" s="30">
        <v>0</v>
      </c>
      <c r="U848" s="30">
        <v>400</v>
      </c>
      <c r="V848" s="30">
        <v>0</v>
      </c>
      <c r="W848" s="30">
        <v>400</v>
      </c>
      <c r="X848" s="46">
        <f t="shared" si="79"/>
        <v>0</v>
      </c>
      <c r="Y848" s="30">
        <v>0</v>
      </c>
    </row>
    <row r="849" spans="1:25" ht="13.5" thickBot="1" x14ac:dyDescent="0.25">
      <c r="A849" s="55">
        <v>786</v>
      </c>
      <c r="B849" s="24" t="s">
        <v>1289</v>
      </c>
      <c r="C849" s="24" t="s">
        <v>2132</v>
      </c>
      <c r="D849" s="24" t="s">
        <v>2133</v>
      </c>
      <c r="E849" s="24" t="s">
        <v>51</v>
      </c>
      <c r="F849" s="43" t="s">
        <v>2134</v>
      </c>
      <c r="G849" s="24" t="s">
        <v>60</v>
      </c>
      <c r="H849" s="25">
        <v>0</v>
      </c>
      <c r="I849" s="25">
        <v>0</v>
      </c>
      <c r="J849" s="30">
        <v>2880</v>
      </c>
      <c r="K849" s="30">
        <v>0</v>
      </c>
      <c r="L849" s="30">
        <v>2880</v>
      </c>
      <c r="M849" s="46">
        <f t="shared" si="78"/>
        <v>0</v>
      </c>
      <c r="N849" s="30">
        <v>0</v>
      </c>
      <c r="O849" s="30">
        <v>0</v>
      </c>
      <c r="P849" s="50" t="s">
        <v>51</v>
      </c>
      <c r="Q849" s="30">
        <v>0</v>
      </c>
      <c r="R849" s="30">
        <v>0</v>
      </c>
      <c r="S849" s="30">
        <v>0</v>
      </c>
      <c r="T849" s="30">
        <v>0</v>
      </c>
      <c r="U849" s="30">
        <v>2880</v>
      </c>
      <c r="V849" s="30">
        <v>0</v>
      </c>
      <c r="W849" s="30">
        <v>2880</v>
      </c>
      <c r="X849" s="46">
        <f t="shared" si="79"/>
        <v>0</v>
      </c>
      <c r="Y849" s="30">
        <v>0</v>
      </c>
    </row>
    <row r="850" spans="1:25" ht="13.5" thickBot="1" x14ac:dyDescent="0.25">
      <c r="A850" s="55">
        <v>787</v>
      </c>
      <c r="B850" s="24" t="s">
        <v>1289</v>
      </c>
      <c r="C850" s="24" t="s">
        <v>2135</v>
      </c>
      <c r="D850" s="24" t="s">
        <v>2136</v>
      </c>
      <c r="E850" s="24" t="s">
        <v>51</v>
      </c>
      <c r="F850" s="43" t="s">
        <v>2137</v>
      </c>
      <c r="G850" s="24" t="s">
        <v>60</v>
      </c>
      <c r="H850" s="25">
        <v>0</v>
      </c>
      <c r="I850" s="25">
        <v>0</v>
      </c>
      <c r="J850" s="30">
        <v>1400</v>
      </c>
      <c r="K850" s="30">
        <v>0</v>
      </c>
      <c r="L850" s="30">
        <v>1400</v>
      </c>
      <c r="M850" s="46">
        <f t="shared" si="78"/>
        <v>0</v>
      </c>
      <c r="N850" s="30">
        <v>0</v>
      </c>
      <c r="O850" s="30">
        <v>0</v>
      </c>
      <c r="P850" s="50" t="s">
        <v>51</v>
      </c>
      <c r="Q850" s="30">
        <v>0</v>
      </c>
      <c r="R850" s="30">
        <v>0</v>
      </c>
      <c r="S850" s="30">
        <v>0</v>
      </c>
      <c r="T850" s="30">
        <v>0</v>
      </c>
      <c r="U850" s="30">
        <v>1400</v>
      </c>
      <c r="V850" s="30">
        <v>0</v>
      </c>
      <c r="W850" s="30">
        <v>1400</v>
      </c>
      <c r="X850" s="46">
        <f t="shared" si="79"/>
        <v>0</v>
      </c>
      <c r="Y850" s="30">
        <v>0</v>
      </c>
    </row>
    <row r="851" spans="1:25" ht="13.5" thickBot="1" x14ac:dyDescent="0.25">
      <c r="A851" s="55">
        <v>788</v>
      </c>
      <c r="B851" s="24" t="s">
        <v>1289</v>
      </c>
      <c r="C851" s="24" t="s">
        <v>2138</v>
      </c>
      <c r="D851" s="24" t="s">
        <v>2139</v>
      </c>
      <c r="E851" s="24" t="s">
        <v>51</v>
      </c>
      <c r="F851" s="43" t="s">
        <v>2140</v>
      </c>
      <c r="G851" s="24" t="s">
        <v>60</v>
      </c>
      <c r="H851" s="25">
        <v>0</v>
      </c>
      <c r="I851" s="25">
        <v>0</v>
      </c>
      <c r="J851" s="30">
        <v>1150</v>
      </c>
      <c r="K851" s="30">
        <v>0</v>
      </c>
      <c r="L851" s="30">
        <v>1150</v>
      </c>
      <c r="M851" s="46">
        <f t="shared" si="78"/>
        <v>0</v>
      </c>
      <c r="N851" s="30">
        <v>0</v>
      </c>
      <c r="O851" s="30">
        <v>0</v>
      </c>
      <c r="P851" s="50" t="s">
        <v>51</v>
      </c>
      <c r="Q851" s="30">
        <v>0</v>
      </c>
      <c r="R851" s="30">
        <v>0</v>
      </c>
      <c r="S851" s="30">
        <v>0</v>
      </c>
      <c r="T851" s="30">
        <v>0</v>
      </c>
      <c r="U851" s="30">
        <v>1150</v>
      </c>
      <c r="V851" s="30">
        <v>0</v>
      </c>
      <c r="W851" s="30">
        <v>1150</v>
      </c>
      <c r="X851" s="46">
        <f t="shared" si="79"/>
        <v>0</v>
      </c>
      <c r="Y851" s="30">
        <v>0</v>
      </c>
    </row>
    <row r="852" spans="1:25" ht="13.5" thickBot="1" x14ac:dyDescent="0.25">
      <c r="A852" s="55">
        <v>789</v>
      </c>
      <c r="B852" s="24" t="s">
        <v>1289</v>
      </c>
      <c r="C852" s="24" t="s">
        <v>2141</v>
      </c>
      <c r="D852" s="24" t="s">
        <v>2142</v>
      </c>
      <c r="E852" s="24" t="s">
        <v>51</v>
      </c>
      <c r="F852" s="43" t="s">
        <v>2143</v>
      </c>
      <c r="G852" s="24" t="s">
        <v>60</v>
      </c>
      <c r="H852" s="25">
        <v>0</v>
      </c>
      <c r="I852" s="25">
        <v>0</v>
      </c>
      <c r="J852" s="30">
        <v>240</v>
      </c>
      <c r="K852" s="30">
        <v>0</v>
      </c>
      <c r="L852" s="30">
        <v>240</v>
      </c>
      <c r="M852" s="46">
        <f t="shared" si="78"/>
        <v>0</v>
      </c>
      <c r="N852" s="30">
        <v>0</v>
      </c>
      <c r="O852" s="30">
        <v>0</v>
      </c>
      <c r="P852" s="50" t="s">
        <v>51</v>
      </c>
      <c r="Q852" s="30">
        <v>0</v>
      </c>
      <c r="R852" s="30">
        <v>0</v>
      </c>
      <c r="S852" s="30">
        <v>0</v>
      </c>
      <c r="T852" s="30">
        <v>0</v>
      </c>
      <c r="U852" s="30">
        <v>240</v>
      </c>
      <c r="V852" s="30">
        <v>0</v>
      </c>
      <c r="W852" s="30">
        <v>240</v>
      </c>
      <c r="X852" s="46">
        <f t="shared" si="79"/>
        <v>0</v>
      </c>
      <c r="Y852" s="30">
        <v>0</v>
      </c>
    </row>
    <row r="853" spans="1:25" ht="13.5" thickBot="1" x14ac:dyDescent="0.25">
      <c r="A853" s="55">
        <v>790</v>
      </c>
      <c r="B853" s="24" t="s">
        <v>1289</v>
      </c>
      <c r="C853" s="24" t="s">
        <v>2144</v>
      </c>
      <c r="D853" s="24" t="s">
        <v>2145</v>
      </c>
      <c r="E853" s="24" t="s">
        <v>51</v>
      </c>
      <c r="F853" s="43" t="s">
        <v>2146</v>
      </c>
      <c r="G853" s="24" t="s">
        <v>60</v>
      </c>
      <c r="H853" s="25">
        <v>0</v>
      </c>
      <c r="I853" s="25">
        <v>0</v>
      </c>
      <c r="J853" s="30">
        <v>1799.84</v>
      </c>
      <c r="K853" s="30">
        <v>0</v>
      </c>
      <c r="L853" s="30">
        <v>1799.84</v>
      </c>
      <c r="M853" s="46">
        <f t="shared" si="78"/>
        <v>0</v>
      </c>
      <c r="N853" s="30">
        <v>0</v>
      </c>
      <c r="O853" s="30">
        <v>0</v>
      </c>
      <c r="P853" s="50" t="s">
        <v>51</v>
      </c>
      <c r="Q853" s="30">
        <v>0</v>
      </c>
      <c r="R853" s="30">
        <v>0</v>
      </c>
      <c r="S853" s="30">
        <v>0</v>
      </c>
      <c r="T853" s="30">
        <v>0</v>
      </c>
      <c r="U853" s="30">
        <v>1799.84</v>
      </c>
      <c r="V853" s="30">
        <v>0</v>
      </c>
      <c r="W853" s="30">
        <v>1799.84</v>
      </c>
      <c r="X853" s="46">
        <f t="shared" si="79"/>
        <v>0</v>
      </c>
      <c r="Y853" s="30">
        <v>0</v>
      </c>
    </row>
    <row r="854" spans="1:25" ht="13.5" thickBot="1" x14ac:dyDescent="0.25">
      <c r="A854" s="55">
        <v>791</v>
      </c>
      <c r="B854" s="24" t="s">
        <v>1289</v>
      </c>
      <c r="C854" s="24" t="s">
        <v>2147</v>
      </c>
      <c r="D854" s="24" t="s">
        <v>2148</v>
      </c>
      <c r="E854" s="24" t="s">
        <v>51</v>
      </c>
      <c r="F854" s="43" t="s">
        <v>2149</v>
      </c>
      <c r="G854" s="24" t="s">
        <v>60</v>
      </c>
      <c r="H854" s="25">
        <v>0</v>
      </c>
      <c r="I854" s="25">
        <v>0</v>
      </c>
      <c r="J854" s="30">
        <v>1799.84</v>
      </c>
      <c r="K854" s="30">
        <v>0</v>
      </c>
      <c r="L854" s="30">
        <v>1799.84</v>
      </c>
      <c r="M854" s="46">
        <f t="shared" si="78"/>
        <v>0</v>
      </c>
      <c r="N854" s="30">
        <v>0</v>
      </c>
      <c r="O854" s="30">
        <v>0</v>
      </c>
      <c r="P854" s="50" t="s">
        <v>51</v>
      </c>
      <c r="Q854" s="30">
        <v>0</v>
      </c>
      <c r="R854" s="30">
        <v>0</v>
      </c>
      <c r="S854" s="30">
        <v>0</v>
      </c>
      <c r="T854" s="30">
        <v>0</v>
      </c>
      <c r="U854" s="30">
        <v>1799.84</v>
      </c>
      <c r="V854" s="30">
        <v>0</v>
      </c>
      <c r="W854" s="30">
        <v>1799.84</v>
      </c>
      <c r="X854" s="46">
        <f t="shared" si="79"/>
        <v>0</v>
      </c>
      <c r="Y854" s="30">
        <v>0</v>
      </c>
    </row>
    <row r="855" spans="1:25" ht="13.5" thickBot="1" x14ac:dyDescent="0.25">
      <c r="A855" s="55">
        <v>792</v>
      </c>
      <c r="B855" s="24" t="s">
        <v>1289</v>
      </c>
      <c r="C855" s="24" t="s">
        <v>2150</v>
      </c>
      <c r="D855" s="24" t="s">
        <v>2151</v>
      </c>
      <c r="E855" s="24" t="s">
        <v>51</v>
      </c>
      <c r="F855" s="43" t="s">
        <v>2152</v>
      </c>
      <c r="G855" s="24" t="s">
        <v>60</v>
      </c>
      <c r="H855" s="25">
        <v>0</v>
      </c>
      <c r="I855" s="25">
        <v>0</v>
      </c>
      <c r="J855" s="30">
        <v>32780.07</v>
      </c>
      <c r="K855" s="30">
        <v>0</v>
      </c>
      <c r="L855" s="30">
        <v>32780.07</v>
      </c>
      <c r="M855" s="46">
        <f t="shared" si="78"/>
        <v>0</v>
      </c>
      <c r="N855" s="30">
        <v>0</v>
      </c>
      <c r="O855" s="30">
        <v>0</v>
      </c>
      <c r="P855" s="50" t="s">
        <v>51</v>
      </c>
      <c r="Q855" s="30">
        <v>0</v>
      </c>
      <c r="R855" s="30">
        <v>0</v>
      </c>
      <c r="S855" s="30">
        <v>0</v>
      </c>
      <c r="T855" s="30">
        <v>0</v>
      </c>
      <c r="U855" s="30">
        <v>32780.07</v>
      </c>
      <c r="V855" s="30">
        <v>0</v>
      </c>
      <c r="W855" s="30">
        <v>32780.07</v>
      </c>
      <c r="X855" s="46">
        <f t="shared" si="79"/>
        <v>0</v>
      </c>
      <c r="Y855" s="30">
        <v>0</v>
      </c>
    </row>
    <row r="856" spans="1:25" ht="13.5" thickBot="1" x14ac:dyDescent="0.25">
      <c r="A856" s="55">
        <v>793</v>
      </c>
      <c r="B856" s="24" t="s">
        <v>1289</v>
      </c>
      <c r="C856" s="24" t="s">
        <v>2153</v>
      </c>
      <c r="D856" s="24" t="s">
        <v>2154</v>
      </c>
      <c r="E856" s="24" t="s">
        <v>51</v>
      </c>
      <c r="F856" s="43" t="s">
        <v>2155</v>
      </c>
      <c r="G856" s="24" t="s">
        <v>60</v>
      </c>
      <c r="H856" s="25">
        <v>0</v>
      </c>
      <c r="I856" s="25">
        <v>0</v>
      </c>
      <c r="J856" s="30">
        <v>880</v>
      </c>
      <c r="K856" s="30">
        <v>0</v>
      </c>
      <c r="L856" s="30">
        <v>880</v>
      </c>
      <c r="M856" s="46">
        <f t="shared" si="78"/>
        <v>0</v>
      </c>
      <c r="N856" s="30">
        <v>0</v>
      </c>
      <c r="O856" s="30">
        <v>0</v>
      </c>
      <c r="P856" s="50" t="s">
        <v>51</v>
      </c>
      <c r="Q856" s="30">
        <v>0</v>
      </c>
      <c r="R856" s="30">
        <v>0</v>
      </c>
      <c r="S856" s="30">
        <v>0</v>
      </c>
      <c r="T856" s="30">
        <v>0</v>
      </c>
      <c r="U856" s="30">
        <v>880</v>
      </c>
      <c r="V856" s="30">
        <v>0</v>
      </c>
      <c r="W856" s="30">
        <v>880</v>
      </c>
      <c r="X856" s="46">
        <f t="shared" si="79"/>
        <v>0</v>
      </c>
      <c r="Y856" s="30">
        <v>0</v>
      </c>
    </row>
    <row r="857" spans="1:25" ht="13.5" thickBot="1" x14ac:dyDescent="0.25">
      <c r="A857" s="55">
        <v>794</v>
      </c>
      <c r="B857" s="24" t="s">
        <v>1289</v>
      </c>
      <c r="C857" s="24" t="s">
        <v>2156</v>
      </c>
      <c r="D857" s="24" t="s">
        <v>2157</v>
      </c>
      <c r="E857" s="24" t="s">
        <v>51</v>
      </c>
      <c r="F857" s="43" t="s">
        <v>2158</v>
      </c>
      <c r="G857" s="24" t="s">
        <v>60</v>
      </c>
      <c r="H857" s="25">
        <v>0</v>
      </c>
      <c r="I857" s="25">
        <v>0</v>
      </c>
      <c r="J857" s="30">
        <v>440</v>
      </c>
      <c r="K857" s="30">
        <v>0</v>
      </c>
      <c r="L857" s="30">
        <v>440</v>
      </c>
      <c r="M857" s="46">
        <f t="shared" si="78"/>
        <v>0</v>
      </c>
      <c r="N857" s="30">
        <v>0</v>
      </c>
      <c r="O857" s="30">
        <v>0</v>
      </c>
      <c r="P857" s="50" t="s">
        <v>51</v>
      </c>
      <c r="Q857" s="30">
        <v>0</v>
      </c>
      <c r="R857" s="30">
        <v>0</v>
      </c>
      <c r="S857" s="30">
        <v>0</v>
      </c>
      <c r="T857" s="30">
        <v>0</v>
      </c>
      <c r="U857" s="30">
        <v>440</v>
      </c>
      <c r="V857" s="30">
        <v>0</v>
      </c>
      <c r="W857" s="30">
        <v>440</v>
      </c>
      <c r="X857" s="46">
        <f t="shared" si="79"/>
        <v>0</v>
      </c>
      <c r="Y857" s="30">
        <v>0</v>
      </c>
    </row>
    <row r="858" spans="1:25" ht="13.5" thickBot="1" x14ac:dyDescent="0.25">
      <c r="A858" s="55">
        <v>795</v>
      </c>
      <c r="B858" s="24" t="s">
        <v>1289</v>
      </c>
      <c r="C858" s="24" t="s">
        <v>2159</v>
      </c>
      <c r="D858" s="24" t="s">
        <v>2160</v>
      </c>
      <c r="E858" s="24" t="s">
        <v>51</v>
      </c>
      <c r="F858" s="43" t="s">
        <v>2161</v>
      </c>
      <c r="G858" s="24" t="s">
        <v>60</v>
      </c>
      <c r="H858" s="25">
        <v>0</v>
      </c>
      <c r="I858" s="25">
        <v>0</v>
      </c>
      <c r="J858" s="30">
        <v>460</v>
      </c>
      <c r="K858" s="30">
        <v>0</v>
      </c>
      <c r="L858" s="30">
        <v>460</v>
      </c>
      <c r="M858" s="46">
        <f t="shared" si="78"/>
        <v>0</v>
      </c>
      <c r="N858" s="30">
        <v>0</v>
      </c>
      <c r="O858" s="30">
        <v>0</v>
      </c>
      <c r="P858" s="50" t="s">
        <v>51</v>
      </c>
      <c r="Q858" s="30">
        <v>0</v>
      </c>
      <c r="R858" s="30">
        <v>0</v>
      </c>
      <c r="S858" s="30">
        <v>0</v>
      </c>
      <c r="T858" s="30">
        <v>0</v>
      </c>
      <c r="U858" s="30">
        <v>460</v>
      </c>
      <c r="V858" s="30">
        <v>0</v>
      </c>
      <c r="W858" s="30">
        <v>460</v>
      </c>
      <c r="X858" s="46">
        <f t="shared" si="79"/>
        <v>0</v>
      </c>
      <c r="Y858" s="30">
        <v>0</v>
      </c>
    </row>
    <row r="859" spans="1:25" ht="13.5" thickBot="1" x14ac:dyDescent="0.25">
      <c r="A859" s="55">
        <v>796</v>
      </c>
      <c r="B859" s="24" t="s">
        <v>1289</v>
      </c>
      <c r="C859" s="24" t="s">
        <v>2162</v>
      </c>
      <c r="D859" s="24" t="s">
        <v>2163</v>
      </c>
      <c r="E859" s="24" t="s">
        <v>51</v>
      </c>
      <c r="F859" s="43" t="s">
        <v>2164</v>
      </c>
      <c r="G859" s="24" t="s">
        <v>60</v>
      </c>
      <c r="H859" s="25">
        <v>0</v>
      </c>
      <c r="I859" s="25">
        <v>0</v>
      </c>
      <c r="J859" s="30">
        <v>990</v>
      </c>
      <c r="K859" s="30">
        <v>0</v>
      </c>
      <c r="L859" s="30">
        <v>990</v>
      </c>
      <c r="M859" s="46">
        <f t="shared" si="78"/>
        <v>0</v>
      </c>
      <c r="N859" s="30">
        <v>0</v>
      </c>
      <c r="O859" s="30">
        <v>0</v>
      </c>
      <c r="P859" s="50" t="s">
        <v>51</v>
      </c>
      <c r="Q859" s="30">
        <v>0</v>
      </c>
      <c r="R859" s="30">
        <v>0</v>
      </c>
      <c r="S859" s="30">
        <v>0</v>
      </c>
      <c r="T859" s="30">
        <v>0</v>
      </c>
      <c r="U859" s="30">
        <v>990</v>
      </c>
      <c r="V859" s="30">
        <v>0</v>
      </c>
      <c r="W859" s="30">
        <v>990</v>
      </c>
      <c r="X859" s="46">
        <f t="shared" si="79"/>
        <v>0</v>
      </c>
      <c r="Y859" s="30">
        <v>0</v>
      </c>
    </row>
    <row r="860" spans="1:25" ht="13.5" thickBot="1" x14ac:dyDescent="0.25">
      <c r="A860" s="55">
        <v>797</v>
      </c>
      <c r="B860" s="24" t="s">
        <v>1289</v>
      </c>
      <c r="C860" s="24" t="s">
        <v>2165</v>
      </c>
      <c r="D860" s="24" t="s">
        <v>2166</v>
      </c>
      <c r="E860" s="24" t="s">
        <v>51</v>
      </c>
      <c r="F860" s="43" t="s">
        <v>2167</v>
      </c>
      <c r="G860" s="24" t="s">
        <v>60</v>
      </c>
      <c r="H860" s="25">
        <v>0</v>
      </c>
      <c r="I860" s="25">
        <v>0</v>
      </c>
      <c r="J860" s="30">
        <v>220</v>
      </c>
      <c r="K860" s="30">
        <v>0</v>
      </c>
      <c r="L860" s="30">
        <v>220</v>
      </c>
      <c r="M860" s="46">
        <f t="shared" si="78"/>
        <v>0</v>
      </c>
      <c r="N860" s="30">
        <v>0</v>
      </c>
      <c r="O860" s="30">
        <v>0</v>
      </c>
      <c r="P860" s="50" t="s">
        <v>51</v>
      </c>
      <c r="Q860" s="30">
        <v>0</v>
      </c>
      <c r="R860" s="30">
        <v>0</v>
      </c>
      <c r="S860" s="30">
        <v>0</v>
      </c>
      <c r="T860" s="30">
        <v>0</v>
      </c>
      <c r="U860" s="30">
        <v>220</v>
      </c>
      <c r="V860" s="30">
        <v>0</v>
      </c>
      <c r="W860" s="30">
        <v>220</v>
      </c>
      <c r="X860" s="46">
        <f t="shared" si="79"/>
        <v>0</v>
      </c>
      <c r="Y860" s="30">
        <v>0</v>
      </c>
    </row>
    <row r="861" spans="1:25" ht="13.5" thickBot="1" x14ac:dyDescent="0.25">
      <c r="A861" s="55">
        <v>798</v>
      </c>
      <c r="B861" s="24" t="s">
        <v>1289</v>
      </c>
      <c r="C861" s="24" t="s">
        <v>2168</v>
      </c>
      <c r="D861" s="24" t="s">
        <v>2169</v>
      </c>
      <c r="E861" s="24" t="s">
        <v>51</v>
      </c>
      <c r="F861" s="43" t="s">
        <v>2170</v>
      </c>
      <c r="G861" s="24" t="s">
        <v>60</v>
      </c>
      <c r="H861" s="25">
        <v>0</v>
      </c>
      <c r="I861" s="25">
        <v>0</v>
      </c>
      <c r="J861" s="30">
        <v>440</v>
      </c>
      <c r="K861" s="30">
        <v>0</v>
      </c>
      <c r="L861" s="30">
        <v>440</v>
      </c>
      <c r="M861" s="46">
        <f t="shared" si="78"/>
        <v>0</v>
      </c>
      <c r="N861" s="30">
        <v>0</v>
      </c>
      <c r="O861" s="30">
        <v>0</v>
      </c>
      <c r="P861" s="50" t="s">
        <v>51</v>
      </c>
      <c r="Q861" s="30">
        <v>0</v>
      </c>
      <c r="R861" s="30">
        <v>0</v>
      </c>
      <c r="S861" s="30">
        <v>0</v>
      </c>
      <c r="T861" s="30">
        <v>0</v>
      </c>
      <c r="U861" s="30">
        <v>440</v>
      </c>
      <c r="V861" s="30">
        <v>0</v>
      </c>
      <c r="W861" s="30">
        <v>440</v>
      </c>
      <c r="X861" s="46">
        <f t="shared" si="79"/>
        <v>0</v>
      </c>
      <c r="Y861" s="30">
        <v>0</v>
      </c>
    </row>
    <row r="862" spans="1:25" ht="13.5" thickBot="1" x14ac:dyDescent="0.25">
      <c r="A862" s="55">
        <v>799</v>
      </c>
      <c r="B862" s="24" t="s">
        <v>1289</v>
      </c>
      <c r="C862" s="24" t="s">
        <v>2171</v>
      </c>
      <c r="D862" s="24" t="s">
        <v>2172</v>
      </c>
      <c r="E862" s="24" t="s">
        <v>51</v>
      </c>
      <c r="F862" s="43" t="s">
        <v>2173</v>
      </c>
      <c r="G862" s="24" t="s">
        <v>60</v>
      </c>
      <c r="H862" s="25">
        <v>0</v>
      </c>
      <c r="I862" s="25">
        <v>0</v>
      </c>
      <c r="J862" s="30">
        <v>420</v>
      </c>
      <c r="K862" s="30">
        <v>0</v>
      </c>
      <c r="L862" s="30">
        <v>420</v>
      </c>
      <c r="M862" s="46">
        <f t="shared" si="78"/>
        <v>0</v>
      </c>
      <c r="N862" s="30">
        <v>0</v>
      </c>
      <c r="O862" s="30">
        <v>0</v>
      </c>
      <c r="P862" s="50" t="s">
        <v>51</v>
      </c>
      <c r="Q862" s="30">
        <v>0</v>
      </c>
      <c r="R862" s="30">
        <v>0</v>
      </c>
      <c r="S862" s="30">
        <v>0</v>
      </c>
      <c r="T862" s="30">
        <v>0</v>
      </c>
      <c r="U862" s="30">
        <v>420</v>
      </c>
      <c r="V862" s="30">
        <v>0</v>
      </c>
      <c r="W862" s="30">
        <v>420</v>
      </c>
      <c r="X862" s="46">
        <f t="shared" si="79"/>
        <v>0</v>
      </c>
      <c r="Y862" s="30">
        <v>0</v>
      </c>
    </row>
    <row r="863" spans="1:25" ht="13.5" thickBot="1" x14ac:dyDescent="0.25">
      <c r="A863" s="55">
        <v>800</v>
      </c>
      <c r="B863" s="24" t="s">
        <v>1289</v>
      </c>
      <c r="C863" s="24" t="s">
        <v>2174</v>
      </c>
      <c r="D863" s="24" t="s">
        <v>2175</v>
      </c>
      <c r="E863" s="24" t="s">
        <v>51</v>
      </c>
      <c r="F863" s="43" t="s">
        <v>2176</v>
      </c>
      <c r="G863" s="24" t="s">
        <v>60</v>
      </c>
      <c r="H863" s="25">
        <v>0</v>
      </c>
      <c r="I863" s="25">
        <v>0</v>
      </c>
      <c r="J863" s="30">
        <v>220</v>
      </c>
      <c r="K863" s="30">
        <v>0</v>
      </c>
      <c r="L863" s="30">
        <v>220</v>
      </c>
      <c r="M863" s="46">
        <f t="shared" si="78"/>
        <v>0</v>
      </c>
      <c r="N863" s="30">
        <v>0</v>
      </c>
      <c r="O863" s="30">
        <v>0</v>
      </c>
      <c r="P863" s="50" t="s">
        <v>51</v>
      </c>
      <c r="Q863" s="30">
        <v>0</v>
      </c>
      <c r="R863" s="30">
        <v>0</v>
      </c>
      <c r="S863" s="30">
        <v>0</v>
      </c>
      <c r="T863" s="30">
        <v>0</v>
      </c>
      <c r="U863" s="30">
        <v>220</v>
      </c>
      <c r="V863" s="30">
        <v>0</v>
      </c>
      <c r="W863" s="30">
        <v>220</v>
      </c>
      <c r="X863" s="46">
        <f t="shared" si="79"/>
        <v>0</v>
      </c>
      <c r="Y863" s="30">
        <v>0</v>
      </c>
    </row>
    <row r="864" spans="1:25" ht="13.5" thickBot="1" x14ac:dyDescent="0.25">
      <c r="A864" s="55">
        <v>801</v>
      </c>
      <c r="B864" s="24" t="s">
        <v>1289</v>
      </c>
      <c r="C864" s="24" t="s">
        <v>2177</v>
      </c>
      <c r="D864" s="24" t="s">
        <v>2178</v>
      </c>
      <c r="E864" s="24" t="s">
        <v>51</v>
      </c>
      <c r="F864" s="43" t="s">
        <v>2179</v>
      </c>
      <c r="G864" s="24" t="s">
        <v>60</v>
      </c>
      <c r="H864" s="25">
        <v>0</v>
      </c>
      <c r="I864" s="25">
        <v>0</v>
      </c>
      <c r="J864" s="30">
        <v>220</v>
      </c>
      <c r="K864" s="30">
        <v>0</v>
      </c>
      <c r="L864" s="30">
        <v>220</v>
      </c>
      <c r="M864" s="46">
        <f t="shared" si="78"/>
        <v>0</v>
      </c>
      <c r="N864" s="30">
        <v>0</v>
      </c>
      <c r="O864" s="30">
        <v>0</v>
      </c>
      <c r="P864" s="50" t="s">
        <v>51</v>
      </c>
      <c r="Q864" s="30">
        <v>0</v>
      </c>
      <c r="R864" s="30">
        <v>0</v>
      </c>
      <c r="S864" s="30">
        <v>0</v>
      </c>
      <c r="T864" s="30">
        <v>0</v>
      </c>
      <c r="U864" s="30">
        <v>220</v>
      </c>
      <c r="V864" s="30">
        <v>0</v>
      </c>
      <c r="W864" s="30">
        <v>220</v>
      </c>
      <c r="X864" s="46">
        <f t="shared" si="79"/>
        <v>0</v>
      </c>
      <c r="Y864" s="30">
        <v>0</v>
      </c>
    </row>
    <row r="865" spans="1:25" ht="13.5" thickBot="1" x14ac:dyDescent="0.25">
      <c r="A865" s="55">
        <v>802</v>
      </c>
      <c r="B865" s="24" t="s">
        <v>1289</v>
      </c>
      <c r="C865" s="24" t="s">
        <v>2180</v>
      </c>
      <c r="D865" s="24" t="s">
        <v>2181</v>
      </c>
      <c r="E865" s="24" t="s">
        <v>51</v>
      </c>
      <c r="F865" s="43" t="s">
        <v>2182</v>
      </c>
      <c r="G865" s="24" t="s">
        <v>60</v>
      </c>
      <c r="H865" s="25">
        <v>0</v>
      </c>
      <c r="I865" s="25">
        <v>0</v>
      </c>
      <c r="J865" s="30">
        <v>660</v>
      </c>
      <c r="K865" s="30">
        <v>0</v>
      </c>
      <c r="L865" s="30">
        <v>660</v>
      </c>
      <c r="M865" s="46">
        <f t="shared" si="78"/>
        <v>0</v>
      </c>
      <c r="N865" s="30">
        <v>0</v>
      </c>
      <c r="O865" s="30">
        <v>0</v>
      </c>
      <c r="P865" s="50" t="s">
        <v>51</v>
      </c>
      <c r="Q865" s="30">
        <v>0</v>
      </c>
      <c r="R865" s="30">
        <v>0</v>
      </c>
      <c r="S865" s="30">
        <v>0</v>
      </c>
      <c r="T865" s="30">
        <v>0</v>
      </c>
      <c r="U865" s="30">
        <v>660</v>
      </c>
      <c r="V865" s="30">
        <v>0</v>
      </c>
      <c r="W865" s="30">
        <v>660</v>
      </c>
      <c r="X865" s="46">
        <f t="shared" si="79"/>
        <v>0</v>
      </c>
      <c r="Y865" s="30">
        <v>0</v>
      </c>
    </row>
    <row r="866" spans="1:25" ht="13.5" thickBot="1" x14ac:dyDescent="0.25">
      <c r="A866" s="55">
        <v>803</v>
      </c>
      <c r="B866" s="24" t="s">
        <v>1289</v>
      </c>
      <c r="C866" s="24" t="s">
        <v>2183</v>
      </c>
      <c r="D866" s="24" t="s">
        <v>2184</v>
      </c>
      <c r="E866" s="24" t="s">
        <v>51</v>
      </c>
      <c r="F866" s="43" t="s">
        <v>2185</v>
      </c>
      <c r="G866" s="24" t="s">
        <v>60</v>
      </c>
      <c r="H866" s="25">
        <v>0</v>
      </c>
      <c r="I866" s="25">
        <v>0</v>
      </c>
      <c r="J866" s="30">
        <v>220</v>
      </c>
      <c r="K866" s="30">
        <v>0</v>
      </c>
      <c r="L866" s="30">
        <v>220</v>
      </c>
      <c r="M866" s="46">
        <f t="shared" si="78"/>
        <v>0</v>
      </c>
      <c r="N866" s="30">
        <v>0</v>
      </c>
      <c r="O866" s="30">
        <v>0</v>
      </c>
      <c r="P866" s="50" t="s">
        <v>51</v>
      </c>
      <c r="Q866" s="30">
        <v>0</v>
      </c>
      <c r="R866" s="30">
        <v>0</v>
      </c>
      <c r="S866" s="30">
        <v>0</v>
      </c>
      <c r="T866" s="30">
        <v>0</v>
      </c>
      <c r="U866" s="30">
        <v>220</v>
      </c>
      <c r="V866" s="30">
        <v>0</v>
      </c>
      <c r="W866" s="30">
        <v>220</v>
      </c>
      <c r="X866" s="46">
        <f t="shared" si="79"/>
        <v>0</v>
      </c>
      <c r="Y866" s="30">
        <v>0</v>
      </c>
    </row>
    <row r="867" spans="1:25" ht="13.5" thickBot="1" x14ac:dyDescent="0.25">
      <c r="A867" s="55">
        <v>804</v>
      </c>
      <c r="B867" s="24" t="s">
        <v>1289</v>
      </c>
      <c r="C867" s="24" t="s">
        <v>2186</v>
      </c>
      <c r="D867" s="24" t="s">
        <v>2187</v>
      </c>
      <c r="E867" s="24" t="s">
        <v>51</v>
      </c>
      <c r="F867" s="43" t="s">
        <v>2188</v>
      </c>
      <c r="G867" s="24" t="s">
        <v>60</v>
      </c>
      <c r="H867" s="25">
        <v>0</v>
      </c>
      <c r="I867" s="25">
        <v>0</v>
      </c>
      <c r="J867" s="30">
        <v>220</v>
      </c>
      <c r="K867" s="30">
        <v>0</v>
      </c>
      <c r="L867" s="30">
        <v>220</v>
      </c>
      <c r="M867" s="46">
        <f t="shared" si="78"/>
        <v>0</v>
      </c>
      <c r="N867" s="30">
        <v>0</v>
      </c>
      <c r="O867" s="30">
        <v>0</v>
      </c>
      <c r="P867" s="50" t="s">
        <v>51</v>
      </c>
      <c r="Q867" s="30">
        <v>0</v>
      </c>
      <c r="R867" s="30">
        <v>0</v>
      </c>
      <c r="S867" s="30">
        <v>0</v>
      </c>
      <c r="T867" s="30">
        <v>0</v>
      </c>
      <c r="U867" s="30">
        <v>220</v>
      </c>
      <c r="V867" s="30">
        <v>0</v>
      </c>
      <c r="W867" s="30">
        <v>220</v>
      </c>
      <c r="X867" s="46">
        <f t="shared" si="79"/>
        <v>0</v>
      </c>
      <c r="Y867" s="30">
        <v>0</v>
      </c>
    </row>
    <row r="868" spans="1:25" ht="13.5" thickBot="1" x14ac:dyDescent="0.25">
      <c r="A868" s="55">
        <v>805</v>
      </c>
      <c r="B868" s="24" t="s">
        <v>1289</v>
      </c>
      <c r="C868" s="24" t="s">
        <v>2189</v>
      </c>
      <c r="D868" s="24" t="s">
        <v>2190</v>
      </c>
      <c r="E868" s="24" t="s">
        <v>51</v>
      </c>
      <c r="F868" s="43" t="s">
        <v>2191</v>
      </c>
      <c r="G868" s="24" t="s">
        <v>60</v>
      </c>
      <c r="H868" s="25">
        <v>0</v>
      </c>
      <c r="I868" s="25">
        <v>0</v>
      </c>
      <c r="J868" s="30">
        <v>220</v>
      </c>
      <c r="K868" s="30">
        <v>0</v>
      </c>
      <c r="L868" s="30">
        <v>220</v>
      </c>
      <c r="M868" s="46">
        <f t="shared" si="78"/>
        <v>0</v>
      </c>
      <c r="N868" s="30">
        <v>0</v>
      </c>
      <c r="O868" s="30">
        <v>0</v>
      </c>
      <c r="P868" s="50" t="s">
        <v>51</v>
      </c>
      <c r="Q868" s="30">
        <v>0</v>
      </c>
      <c r="R868" s="30">
        <v>0</v>
      </c>
      <c r="S868" s="30">
        <v>0</v>
      </c>
      <c r="T868" s="30">
        <v>0</v>
      </c>
      <c r="U868" s="30">
        <v>220</v>
      </c>
      <c r="V868" s="30">
        <v>0</v>
      </c>
      <c r="W868" s="30">
        <v>220</v>
      </c>
      <c r="X868" s="46">
        <f t="shared" si="79"/>
        <v>0</v>
      </c>
      <c r="Y868" s="30">
        <v>0</v>
      </c>
    </row>
    <row r="869" spans="1:25" ht="13.5" thickBot="1" x14ac:dyDescent="0.25">
      <c r="A869" s="55">
        <v>806</v>
      </c>
      <c r="B869" s="24" t="s">
        <v>1289</v>
      </c>
      <c r="C869" s="24" t="s">
        <v>2192</v>
      </c>
      <c r="D869" s="24" t="s">
        <v>2193</v>
      </c>
      <c r="E869" s="24" t="s">
        <v>51</v>
      </c>
      <c r="F869" s="43" t="s">
        <v>2194</v>
      </c>
      <c r="G869" s="24" t="s">
        <v>60</v>
      </c>
      <c r="H869" s="25">
        <v>0</v>
      </c>
      <c r="I869" s="25">
        <v>0</v>
      </c>
      <c r="J869" s="30">
        <v>440</v>
      </c>
      <c r="K869" s="30">
        <v>0</v>
      </c>
      <c r="L869" s="30">
        <v>440</v>
      </c>
      <c r="M869" s="46">
        <f t="shared" si="78"/>
        <v>0</v>
      </c>
      <c r="N869" s="30">
        <v>0</v>
      </c>
      <c r="O869" s="30">
        <v>0</v>
      </c>
      <c r="P869" s="50" t="s">
        <v>51</v>
      </c>
      <c r="Q869" s="30">
        <v>0</v>
      </c>
      <c r="R869" s="30">
        <v>0</v>
      </c>
      <c r="S869" s="30">
        <v>0</v>
      </c>
      <c r="T869" s="30">
        <v>0</v>
      </c>
      <c r="U869" s="30">
        <v>440</v>
      </c>
      <c r="V869" s="30">
        <v>0</v>
      </c>
      <c r="W869" s="30">
        <v>440</v>
      </c>
      <c r="X869" s="46">
        <f t="shared" si="79"/>
        <v>0</v>
      </c>
      <c r="Y869" s="30">
        <v>0</v>
      </c>
    </row>
    <row r="870" spans="1:25" ht="13.5" thickBot="1" x14ac:dyDescent="0.25">
      <c r="A870" s="55">
        <v>807</v>
      </c>
      <c r="B870" s="24" t="s">
        <v>1289</v>
      </c>
      <c r="C870" s="24" t="s">
        <v>2195</v>
      </c>
      <c r="D870" s="24" t="s">
        <v>2196</v>
      </c>
      <c r="E870" s="24" t="s">
        <v>51</v>
      </c>
      <c r="F870" s="43" t="s">
        <v>2197</v>
      </c>
      <c r="G870" s="24" t="s">
        <v>60</v>
      </c>
      <c r="H870" s="25">
        <v>0</v>
      </c>
      <c r="I870" s="25">
        <v>0</v>
      </c>
      <c r="J870" s="30">
        <v>440</v>
      </c>
      <c r="K870" s="30">
        <v>0</v>
      </c>
      <c r="L870" s="30">
        <v>440</v>
      </c>
      <c r="M870" s="46">
        <f t="shared" si="78"/>
        <v>0</v>
      </c>
      <c r="N870" s="30">
        <v>0</v>
      </c>
      <c r="O870" s="30">
        <v>0</v>
      </c>
      <c r="P870" s="50" t="s">
        <v>51</v>
      </c>
      <c r="Q870" s="30">
        <v>0</v>
      </c>
      <c r="R870" s="30">
        <v>0</v>
      </c>
      <c r="S870" s="30">
        <v>0</v>
      </c>
      <c r="T870" s="30">
        <v>0</v>
      </c>
      <c r="U870" s="30">
        <v>440</v>
      </c>
      <c r="V870" s="30">
        <v>0</v>
      </c>
      <c r="W870" s="30">
        <v>440</v>
      </c>
      <c r="X870" s="46">
        <f t="shared" si="79"/>
        <v>0</v>
      </c>
      <c r="Y870" s="30">
        <v>0</v>
      </c>
    </row>
    <row r="871" spans="1:25" ht="13.5" thickBot="1" x14ac:dyDescent="0.25">
      <c r="A871" s="55">
        <v>808</v>
      </c>
      <c r="B871" s="24" t="s">
        <v>1289</v>
      </c>
      <c r="C871" s="24" t="s">
        <v>2198</v>
      </c>
      <c r="D871" s="24" t="s">
        <v>2199</v>
      </c>
      <c r="E871" s="24" t="s">
        <v>51</v>
      </c>
      <c r="F871" s="43" t="s">
        <v>2200</v>
      </c>
      <c r="G871" s="24" t="s">
        <v>60</v>
      </c>
      <c r="H871" s="25">
        <v>0</v>
      </c>
      <c r="I871" s="25">
        <v>0</v>
      </c>
      <c r="J871" s="30">
        <v>440</v>
      </c>
      <c r="K871" s="30">
        <v>0</v>
      </c>
      <c r="L871" s="30">
        <v>440</v>
      </c>
      <c r="M871" s="46">
        <f t="shared" si="78"/>
        <v>0</v>
      </c>
      <c r="N871" s="30">
        <v>0</v>
      </c>
      <c r="O871" s="30">
        <v>0</v>
      </c>
      <c r="P871" s="50" t="s">
        <v>51</v>
      </c>
      <c r="Q871" s="30">
        <v>0</v>
      </c>
      <c r="R871" s="30">
        <v>0</v>
      </c>
      <c r="S871" s="30">
        <v>0</v>
      </c>
      <c r="T871" s="30">
        <v>0</v>
      </c>
      <c r="U871" s="30">
        <v>440</v>
      </c>
      <c r="V871" s="30">
        <v>0</v>
      </c>
      <c r="W871" s="30">
        <v>440</v>
      </c>
      <c r="X871" s="46">
        <f t="shared" si="79"/>
        <v>0</v>
      </c>
      <c r="Y871" s="30">
        <v>0</v>
      </c>
    </row>
    <row r="872" spans="1:25" ht="13.5" thickBot="1" x14ac:dyDescent="0.25">
      <c r="A872" s="55">
        <v>809</v>
      </c>
      <c r="B872" s="24" t="s">
        <v>1289</v>
      </c>
      <c r="C872" s="24" t="s">
        <v>2201</v>
      </c>
      <c r="D872" s="24" t="s">
        <v>2202</v>
      </c>
      <c r="E872" s="24" t="s">
        <v>51</v>
      </c>
      <c r="F872" s="43" t="s">
        <v>2203</v>
      </c>
      <c r="G872" s="24" t="s">
        <v>60</v>
      </c>
      <c r="H872" s="25">
        <v>0</v>
      </c>
      <c r="I872" s="25">
        <v>0</v>
      </c>
      <c r="J872" s="30">
        <v>440</v>
      </c>
      <c r="K872" s="30">
        <v>0</v>
      </c>
      <c r="L872" s="30">
        <v>440</v>
      </c>
      <c r="M872" s="46">
        <f t="shared" si="78"/>
        <v>0</v>
      </c>
      <c r="N872" s="30">
        <v>0</v>
      </c>
      <c r="O872" s="30">
        <v>0</v>
      </c>
      <c r="P872" s="50" t="s">
        <v>51</v>
      </c>
      <c r="Q872" s="30">
        <v>0</v>
      </c>
      <c r="R872" s="30">
        <v>0</v>
      </c>
      <c r="S872" s="30">
        <v>0</v>
      </c>
      <c r="T872" s="30">
        <v>0</v>
      </c>
      <c r="U872" s="30">
        <v>440</v>
      </c>
      <c r="V872" s="30">
        <v>0</v>
      </c>
      <c r="W872" s="30">
        <v>440</v>
      </c>
      <c r="X872" s="46">
        <f t="shared" si="79"/>
        <v>0</v>
      </c>
      <c r="Y872" s="30">
        <v>0</v>
      </c>
    </row>
    <row r="873" spans="1:25" ht="13.5" thickBot="1" x14ac:dyDescent="0.25">
      <c r="A873" s="55">
        <v>810</v>
      </c>
      <c r="B873" s="24" t="s">
        <v>1289</v>
      </c>
      <c r="C873" s="24" t="s">
        <v>2204</v>
      </c>
      <c r="D873" s="24" t="s">
        <v>2205</v>
      </c>
      <c r="E873" s="24" t="s">
        <v>51</v>
      </c>
      <c r="F873" s="43" t="s">
        <v>2206</v>
      </c>
      <c r="G873" s="24" t="s">
        <v>60</v>
      </c>
      <c r="H873" s="25">
        <v>0</v>
      </c>
      <c r="I873" s="25">
        <v>0</v>
      </c>
      <c r="J873" s="30">
        <v>110</v>
      </c>
      <c r="K873" s="30">
        <v>0</v>
      </c>
      <c r="L873" s="30">
        <v>110</v>
      </c>
      <c r="M873" s="46">
        <f t="shared" si="78"/>
        <v>0</v>
      </c>
      <c r="N873" s="30">
        <v>0</v>
      </c>
      <c r="O873" s="30">
        <v>0</v>
      </c>
      <c r="P873" s="50" t="s">
        <v>51</v>
      </c>
      <c r="Q873" s="30">
        <v>0</v>
      </c>
      <c r="R873" s="30">
        <v>0</v>
      </c>
      <c r="S873" s="30">
        <v>0</v>
      </c>
      <c r="T873" s="30">
        <v>0</v>
      </c>
      <c r="U873" s="30">
        <v>110</v>
      </c>
      <c r="V873" s="30">
        <v>0</v>
      </c>
      <c r="W873" s="30">
        <v>110</v>
      </c>
      <c r="X873" s="46">
        <f t="shared" si="79"/>
        <v>0</v>
      </c>
      <c r="Y873" s="30">
        <v>0</v>
      </c>
    </row>
    <row r="874" spans="1:25" ht="13.5" thickBot="1" x14ac:dyDescent="0.25">
      <c r="A874" s="55">
        <v>811</v>
      </c>
      <c r="B874" s="24" t="s">
        <v>1289</v>
      </c>
      <c r="C874" s="24" t="s">
        <v>2207</v>
      </c>
      <c r="D874" s="24" t="s">
        <v>2208</v>
      </c>
      <c r="E874" s="24" t="s">
        <v>51</v>
      </c>
      <c r="F874" s="43" t="s">
        <v>2209</v>
      </c>
      <c r="G874" s="24" t="s">
        <v>60</v>
      </c>
      <c r="H874" s="25">
        <v>0</v>
      </c>
      <c r="I874" s="25">
        <v>0</v>
      </c>
      <c r="J874" s="30">
        <v>110</v>
      </c>
      <c r="K874" s="30">
        <v>0</v>
      </c>
      <c r="L874" s="30">
        <v>110</v>
      </c>
      <c r="M874" s="46">
        <f t="shared" si="78"/>
        <v>0</v>
      </c>
      <c r="N874" s="30">
        <v>0</v>
      </c>
      <c r="O874" s="30">
        <v>0</v>
      </c>
      <c r="P874" s="50" t="s">
        <v>51</v>
      </c>
      <c r="Q874" s="30">
        <v>0</v>
      </c>
      <c r="R874" s="30">
        <v>0</v>
      </c>
      <c r="S874" s="30">
        <v>0</v>
      </c>
      <c r="T874" s="30">
        <v>0</v>
      </c>
      <c r="U874" s="30">
        <v>110</v>
      </c>
      <c r="V874" s="30">
        <v>0</v>
      </c>
      <c r="W874" s="30">
        <v>110</v>
      </c>
      <c r="X874" s="46">
        <f t="shared" si="79"/>
        <v>0</v>
      </c>
      <c r="Y874" s="30">
        <v>0</v>
      </c>
    </row>
    <row r="875" spans="1:25" ht="13.5" thickBot="1" x14ac:dyDescent="0.25">
      <c r="A875" s="55">
        <v>812</v>
      </c>
      <c r="B875" s="24" t="s">
        <v>1289</v>
      </c>
      <c r="C875" s="24" t="s">
        <v>2210</v>
      </c>
      <c r="D875" s="24" t="s">
        <v>2211</v>
      </c>
      <c r="E875" s="24" t="s">
        <v>51</v>
      </c>
      <c r="F875" s="43" t="s">
        <v>2212</v>
      </c>
      <c r="G875" s="24" t="s">
        <v>60</v>
      </c>
      <c r="H875" s="25">
        <v>0</v>
      </c>
      <c r="I875" s="25">
        <v>0</v>
      </c>
      <c r="J875" s="30">
        <v>110</v>
      </c>
      <c r="K875" s="30">
        <v>0</v>
      </c>
      <c r="L875" s="30">
        <v>110</v>
      </c>
      <c r="M875" s="46">
        <f t="shared" si="78"/>
        <v>0</v>
      </c>
      <c r="N875" s="30">
        <v>0</v>
      </c>
      <c r="O875" s="30">
        <v>0</v>
      </c>
      <c r="P875" s="50" t="s">
        <v>51</v>
      </c>
      <c r="Q875" s="30">
        <v>0</v>
      </c>
      <c r="R875" s="30">
        <v>0</v>
      </c>
      <c r="S875" s="30">
        <v>0</v>
      </c>
      <c r="T875" s="30">
        <v>0</v>
      </c>
      <c r="U875" s="30">
        <v>110</v>
      </c>
      <c r="V875" s="30">
        <v>0</v>
      </c>
      <c r="W875" s="30">
        <v>110</v>
      </c>
      <c r="X875" s="46">
        <f t="shared" si="79"/>
        <v>0</v>
      </c>
      <c r="Y875" s="30">
        <v>0</v>
      </c>
    </row>
    <row r="876" spans="1:25" ht="13.5" thickBot="1" x14ac:dyDescent="0.25">
      <c r="A876" s="55">
        <v>813</v>
      </c>
      <c r="B876" s="24" t="s">
        <v>1289</v>
      </c>
      <c r="C876" s="24" t="s">
        <v>2213</v>
      </c>
      <c r="D876" s="24" t="s">
        <v>2214</v>
      </c>
      <c r="E876" s="24" t="s">
        <v>51</v>
      </c>
      <c r="F876" s="43" t="s">
        <v>2215</v>
      </c>
      <c r="G876" s="24" t="s">
        <v>60</v>
      </c>
      <c r="H876" s="25">
        <v>0</v>
      </c>
      <c r="I876" s="25">
        <v>0</v>
      </c>
      <c r="J876" s="30">
        <v>140</v>
      </c>
      <c r="K876" s="30">
        <v>0</v>
      </c>
      <c r="L876" s="30">
        <v>140</v>
      </c>
      <c r="M876" s="46">
        <f t="shared" si="78"/>
        <v>0</v>
      </c>
      <c r="N876" s="30">
        <v>0</v>
      </c>
      <c r="O876" s="30">
        <v>0</v>
      </c>
      <c r="P876" s="50" t="s">
        <v>51</v>
      </c>
      <c r="Q876" s="30">
        <v>0</v>
      </c>
      <c r="R876" s="30">
        <v>0</v>
      </c>
      <c r="S876" s="30">
        <v>0</v>
      </c>
      <c r="T876" s="30">
        <v>0</v>
      </c>
      <c r="U876" s="30">
        <v>140</v>
      </c>
      <c r="V876" s="30">
        <v>0</v>
      </c>
      <c r="W876" s="30">
        <v>140</v>
      </c>
      <c r="X876" s="46">
        <f t="shared" si="79"/>
        <v>0</v>
      </c>
      <c r="Y876" s="30">
        <v>0</v>
      </c>
    </row>
    <row r="877" spans="1:25" ht="13.5" thickBot="1" x14ac:dyDescent="0.25">
      <c r="A877" s="55">
        <v>814</v>
      </c>
      <c r="B877" s="24" t="s">
        <v>1289</v>
      </c>
      <c r="C877" s="24" t="s">
        <v>2216</v>
      </c>
      <c r="D877" s="24" t="s">
        <v>2217</v>
      </c>
      <c r="E877" s="24" t="s">
        <v>51</v>
      </c>
      <c r="F877" s="43" t="s">
        <v>2218</v>
      </c>
      <c r="G877" s="24" t="s">
        <v>60</v>
      </c>
      <c r="H877" s="25">
        <v>0</v>
      </c>
      <c r="I877" s="25">
        <v>0</v>
      </c>
      <c r="J877" s="30">
        <v>600</v>
      </c>
      <c r="K877" s="30">
        <v>0</v>
      </c>
      <c r="L877" s="30">
        <v>600</v>
      </c>
      <c r="M877" s="46">
        <f t="shared" si="78"/>
        <v>0</v>
      </c>
      <c r="N877" s="30">
        <v>0</v>
      </c>
      <c r="O877" s="30">
        <v>0</v>
      </c>
      <c r="P877" s="50" t="s">
        <v>51</v>
      </c>
      <c r="Q877" s="30">
        <v>0</v>
      </c>
      <c r="R877" s="30">
        <v>0</v>
      </c>
      <c r="S877" s="30">
        <v>0</v>
      </c>
      <c r="T877" s="30">
        <v>0</v>
      </c>
      <c r="U877" s="30">
        <v>600</v>
      </c>
      <c r="V877" s="30">
        <v>0</v>
      </c>
      <c r="W877" s="30">
        <v>600</v>
      </c>
      <c r="X877" s="46">
        <f t="shared" si="79"/>
        <v>0</v>
      </c>
      <c r="Y877" s="30">
        <v>0</v>
      </c>
    </row>
    <row r="878" spans="1:25" ht="13.5" thickBot="1" x14ac:dyDescent="0.25">
      <c r="A878" s="55">
        <v>815</v>
      </c>
      <c r="B878" s="24" t="s">
        <v>1289</v>
      </c>
      <c r="C878" s="24" t="s">
        <v>2219</v>
      </c>
      <c r="D878" s="24" t="s">
        <v>2220</v>
      </c>
      <c r="E878" s="24" t="s">
        <v>51</v>
      </c>
      <c r="F878" s="43" t="s">
        <v>2221</v>
      </c>
      <c r="G878" s="24" t="s">
        <v>60</v>
      </c>
      <c r="H878" s="25">
        <v>0</v>
      </c>
      <c r="I878" s="25">
        <v>0</v>
      </c>
      <c r="J878" s="30">
        <v>110</v>
      </c>
      <c r="K878" s="30">
        <v>0</v>
      </c>
      <c r="L878" s="30">
        <v>110</v>
      </c>
      <c r="M878" s="46">
        <f t="shared" si="78"/>
        <v>0</v>
      </c>
      <c r="N878" s="30">
        <v>0</v>
      </c>
      <c r="O878" s="30">
        <v>0</v>
      </c>
      <c r="P878" s="50" t="s">
        <v>51</v>
      </c>
      <c r="Q878" s="30">
        <v>0</v>
      </c>
      <c r="R878" s="30">
        <v>0</v>
      </c>
      <c r="S878" s="30">
        <v>0</v>
      </c>
      <c r="T878" s="30">
        <v>0</v>
      </c>
      <c r="U878" s="30">
        <v>110</v>
      </c>
      <c r="V878" s="30">
        <v>0</v>
      </c>
      <c r="W878" s="30">
        <v>110</v>
      </c>
      <c r="X878" s="46">
        <f t="shared" si="79"/>
        <v>0</v>
      </c>
      <c r="Y878" s="30">
        <v>0</v>
      </c>
    </row>
    <row r="879" spans="1:25" ht="13.5" thickBot="1" x14ac:dyDescent="0.25">
      <c r="A879" s="55">
        <v>816</v>
      </c>
      <c r="B879" s="24" t="s">
        <v>1289</v>
      </c>
      <c r="C879" s="24" t="s">
        <v>2222</v>
      </c>
      <c r="D879" s="24" t="s">
        <v>2223</v>
      </c>
      <c r="E879" s="24" t="s">
        <v>51</v>
      </c>
      <c r="F879" s="43" t="s">
        <v>2224</v>
      </c>
      <c r="G879" s="24" t="s">
        <v>60</v>
      </c>
      <c r="H879" s="25">
        <v>0</v>
      </c>
      <c r="I879" s="25">
        <v>0</v>
      </c>
      <c r="J879" s="30">
        <v>520</v>
      </c>
      <c r="K879" s="30">
        <v>0</v>
      </c>
      <c r="L879" s="30">
        <v>520</v>
      </c>
      <c r="M879" s="46">
        <f t="shared" si="78"/>
        <v>0</v>
      </c>
      <c r="N879" s="30">
        <v>0</v>
      </c>
      <c r="O879" s="30">
        <v>0</v>
      </c>
      <c r="P879" s="50" t="s">
        <v>51</v>
      </c>
      <c r="Q879" s="30">
        <v>0</v>
      </c>
      <c r="R879" s="30">
        <v>0</v>
      </c>
      <c r="S879" s="30">
        <v>0</v>
      </c>
      <c r="T879" s="30">
        <v>0</v>
      </c>
      <c r="U879" s="30">
        <v>520</v>
      </c>
      <c r="V879" s="30">
        <v>0</v>
      </c>
      <c r="W879" s="30">
        <v>520</v>
      </c>
      <c r="X879" s="46">
        <f t="shared" si="79"/>
        <v>0</v>
      </c>
      <c r="Y879" s="30">
        <v>0</v>
      </c>
    </row>
    <row r="880" spans="1:25" ht="13.5" thickBot="1" x14ac:dyDescent="0.25">
      <c r="A880" s="55">
        <v>817</v>
      </c>
      <c r="B880" s="24" t="s">
        <v>1289</v>
      </c>
      <c r="C880" s="24" t="s">
        <v>2225</v>
      </c>
      <c r="D880" s="24" t="s">
        <v>2226</v>
      </c>
      <c r="E880" s="24" t="s">
        <v>51</v>
      </c>
      <c r="F880" s="43" t="s">
        <v>2227</v>
      </c>
      <c r="G880" s="24" t="s">
        <v>60</v>
      </c>
      <c r="H880" s="25">
        <v>0</v>
      </c>
      <c r="I880" s="25">
        <v>0</v>
      </c>
      <c r="J880" s="30">
        <v>160</v>
      </c>
      <c r="K880" s="30">
        <v>0</v>
      </c>
      <c r="L880" s="30">
        <v>160</v>
      </c>
      <c r="M880" s="46">
        <f t="shared" si="78"/>
        <v>0</v>
      </c>
      <c r="N880" s="30">
        <v>0</v>
      </c>
      <c r="O880" s="30">
        <v>0</v>
      </c>
      <c r="P880" s="50" t="s">
        <v>51</v>
      </c>
      <c r="Q880" s="30">
        <v>0</v>
      </c>
      <c r="R880" s="30">
        <v>0</v>
      </c>
      <c r="S880" s="30">
        <v>0</v>
      </c>
      <c r="T880" s="30">
        <v>0</v>
      </c>
      <c r="U880" s="30">
        <v>160</v>
      </c>
      <c r="V880" s="30">
        <v>0</v>
      </c>
      <c r="W880" s="30">
        <v>160</v>
      </c>
      <c r="X880" s="46">
        <f t="shared" si="79"/>
        <v>0</v>
      </c>
      <c r="Y880" s="30">
        <v>0</v>
      </c>
    </row>
    <row r="881" spans="1:25" ht="13.5" thickBot="1" x14ac:dyDescent="0.25">
      <c r="A881" s="55">
        <v>818</v>
      </c>
      <c r="B881" s="24" t="s">
        <v>1289</v>
      </c>
      <c r="C881" s="24" t="s">
        <v>2228</v>
      </c>
      <c r="D881" s="24" t="s">
        <v>2229</v>
      </c>
      <c r="E881" s="24" t="s">
        <v>51</v>
      </c>
      <c r="F881" s="43" t="s">
        <v>2230</v>
      </c>
      <c r="G881" s="24" t="s">
        <v>60</v>
      </c>
      <c r="H881" s="25">
        <v>0</v>
      </c>
      <c r="I881" s="25">
        <v>0</v>
      </c>
      <c r="J881" s="30">
        <v>900</v>
      </c>
      <c r="K881" s="30">
        <v>0</v>
      </c>
      <c r="L881" s="30">
        <v>900</v>
      </c>
      <c r="M881" s="46">
        <f t="shared" si="78"/>
        <v>0</v>
      </c>
      <c r="N881" s="30">
        <v>0</v>
      </c>
      <c r="O881" s="30">
        <v>0</v>
      </c>
      <c r="P881" s="50" t="s">
        <v>51</v>
      </c>
      <c r="Q881" s="30">
        <v>0</v>
      </c>
      <c r="R881" s="30">
        <v>0</v>
      </c>
      <c r="S881" s="30">
        <v>0</v>
      </c>
      <c r="T881" s="30">
        <v>0</v>
      </c>
      <c r="U881" s="30">
        <v>900</v>
      </c>
      <c r="V881" s="30">
        <v>0</v>
      </c>
      <c r="W881" s="30">
        <v>900</v>
      </c>
      <c r="X881" s="46">
        <f t="shared" si="79"/>
        <v>0</v>
      </c>
      <c r="Y881" s="30">
        <v>0</v>
      </c>
    </row>
    <row r="882" spans="1:25" ht="13.5" thickBot="1" x14ac:dyDescent="0.25">
      <c r="A882" s="55">
        <v>819</v>
      </c>
      <c r="B882" s="24" t="s">
        <v>1289</v>
      </c>
      <c r="C882" s="24" t="s">
        <v>2231</v>
      </c>
      <c r="D882" s="24" t="s">
        <v>2232</v>
      </c>
      <c r="E882" s="24" t="s">
        <v>51</v>
      </c>
      <c r="F882" s="43" t="s">
        <v>2233</v>
      </c>
      <c r="G882" s="24" t="s">
        <v>60</v>
      </c>
      <c r="H882" s="25">
        <v>0</v>
      </c>
      <c r="I882" s="25">
        <v>0</v>
      </c>
      <c r="J882" s="30">
        <v>300</v>
      </c>
      <c r="K882" s="30">
        <v>0</v>
      </c>
      <c r="L882" s="30">
        <v>300</v>
      </c>
      <c r="M882" s="46">
        <f t="shared" si="78"/>
        <v>0</v>
      </c>
      <c r="N882" s="30">
        <v>0</v>
      </c>
      <c r="O882" s="30">
        <v>0</v>
      </c>
      <c r="P882" s="50" t="s">
        <v>51</v>
      </c>
      <c r="Q882" s="30">
        <v>0</v>
      </c>
      <c r="R882" s="30">
        <v>0</v>
      </c>
      <c r="S882" s="30">
        <v>0</v>
      </c>
      <c r="T882" s="30">
        <v>0</v>
      </c>
      <c r="U882" s="30">
        <v>300</v>
      </c>
      <c r="V882" s="30">
        <v>0</v>
      </c>
      <c r="W882" s="30">
        <v>300</v>
      </c>
      <c r="X882" s="46">
        <f t="shared" si="79"/>
        <v>0</v>
      </c>
      <c r="Y882" s="30">
        <v>0</v>
      </c>
    </row>
    <row r="883" spans="1:25" ht="13.5" thickBot="1" x14ac:dyDescent="0.25">
      <c r="A883" s="55">
        <v>820</v>
      </c>
      <c r="B883" s="24" t="s">
        <v>1289</v>
      </c>
      <c r="C883" s="24" t="s">
        <v>2234</v>
      </c>
      <c r="D883" s="24" t="s">
        <v>2235</v>
      </c>
      <c r="E883" s="24" t="s">
        <v>51</v>
      </c>
      <c r="F883" s="43" t="s">
        <v>2236</v>
      </c>
      <c r="G883" s="24" t="s">
        <v>60</v>
      </c>
      <c r="H883" s="25">
        <v>0</v>
      </c>
      <c r="I883" s="25">
        <v>0</v>
      </c>
      <c r="J883" s="30">
        <v>120</v>
      </c>
      <c r="K883" s="30">
        <v>0</v>
      </c>
      <c r="L883" s="30">
        <v>120</v>
      </c>
      <c r="M883" s="46">
        <f t="shared" si="78"/>
        <v>0</v>
      </c>
      <c r="N883" s="30">
        <v>0</v>
      </c>
      <c r="O883" s="30">
        <v>0</v>
      </c>
      <c r="P883" s="50" t="s">
        <v>51</v>
      </c>
      <c r="Q883" s="30">
        <v>0</v>
      </c>
      <c r="R883" s="30">
        <v>0</v>
      </c>
      <c r="S883" s="30">
        <v>0</v>
      </c>
      <c r="T883" s="30">
        <v>0</v>
      </c>
      <c r="U883" s="30">
        <v>120</v>
      </c>
      <c r="V883" s="30">
        <v>0</v>
      </c>
      <c r="W883" s="30">
        <v>120</v>
      </c>
      <c r="X883" s="46">
        <f t="shared" si="79"/>
        <v>0</v>
      </c>
      <c r="Y883" s="30">
        <v>0</v>
      </c>
    </row>
    <row r="884" spans="1:25" ht="13.5" thickBot="1" x14ac:dyDescent="0.25">
      <c r="A884" s="55">
        <v>821</v>
      </c>
      <c r="B884" s="24" t="s">
        <v>1289</v>
      </c>
      <c r="C884" s="24" t="s">
        <v>2237</v>
      </c>
      <c r="D884" s="24" t="s">
        <v>2238</v>
      </c>
      <c r="E884" s="24" t="s">
        <v>51</v>
      </c>
      <c r="F884" s="43" t="s">
        <v>2239</v>
      </c>
      <c r="G884" s="24" t="s">
        <v>60</v>
      </c>
      <c r="H884" s="25">
        <v>0</v>
      </c>
      <c r="I884" s="25">
        <v>0</v>
      </c>
      <c r="J884" s="30">
        <v>120</v>
      </c>
      <c r="K884" s="30">
        <v>0</v>
      </c>
      <c r="L884" s="30">
        <v>120</v>
      </c>
      <c r="M884" s="46">
        <f t="shared" si="78"/>
        <v>0</v>
      </c>
      <c r="N884" s="30">
        <v>0</v>
      </c>
      <c r="O884" s="30">
        <v>0</v>
      </c>
      <c r="P884" s="50" t="s">
        <v>51</v>
      </c>
      <c r="Q884" s="30">
        <v>0</v>
      </c>
      <c r="R884" s="30">
        <v>0</v>
      </c>
      <c r="S884" s="30">
        <v>0</v>
      </c>
      <c r="T884" s="30">
        <v>0</v>
      </c>
      <c r="U884" s="30">
        <v>120</v>
      </c>
      <c r="V884" s="30">
        <v>0</v>
      </c>
      <c r="W884" s="30">
        <v>120</v>
      </c>
      <c r="X884" s="46">
        <f t="shared" si="79"/>
        <v>0</v>
      </c>
      <c r="Y884" s="30">
        <v>0</v>
      </c>
    </row>
    <row r="885" spans="1:25" ht="13.5" thickBot="1" x14ac:dyDescent="0.25">
      <c r="A885" s="55">
        <v>822</v>
      </c>
      <c r="B885" s="24" t="s">
        <v>1289</v>
      </c>
      <c r="C885" s="24" t="s">
        <v>2240</v>
      </c>
      <c r="D885" s="24" t="s">
        <v>2241</v>
      </c>
      <c r="E885" s="24" t="s">
        <v>51</v>
      </c>
      <c r="F885" s="43" t="s">
        <v>2242</v>
      </c>
      <c r="G885" s="24" t="s">
        <v>60</v>
      </c>
      <c r="H885" s="25">
        <v>0</v>
      </c>
      <c r="I885" s="25">
        <v>0</v>
      </c>
      <c r="J885" s="30">
        <v>1600</v>
      </c>
      <c r="K885" s="30">
        <v>0</v>
      </c>
      <c r="L885" s="30">
        <v>1600</v>
      </c>
      <c r="M885" s="46">
        <f t="shared" si="78"/>
        <v>0</v>
      </c>
      <c r="N885" s="30">
        <v>0</v>
      </c>
      <c r="O885" s="30">
        <v>0</v>
      </c>
      <c r="P885" s="50" t="s">
        <v>51</v>
      </c>
      <c r="Q885" s="30">
        <v>0</v>
      </c>
      <c r="R885" s="30">
        <v>0</v>
      </c>
      <c r="S885" s="30">
        <v>0</v>
      </c>
      <c r="T885" s="30">
        <v>0</v>
      </c>
      <c r="U885" s="30">
        <v>1600</v>
      </c>
      <c r="V885" s="30">
        <v>0</v>
      </c>
      <c r="W885" s="30">
        <v>1600</v>
      </c>
      <c r="X885" s="46">
        <f t="shared" si="79"/>
        <v>0</v>
      </c>
      <c r="Y885" s="30">
        <v>0</v>
      </c>
    </row>
    <row r="886" spans="1:25" ht="13.5" thickBot="1" x14ac:dyDescent="0.25">
      <c r="A886" s="55">
        <v>823</v>
      </c>
      <c r="B886" s="24" t="s">
        <v>1289</v>
      </c>
      <c r="C886" s="24" t="s">
        <v>2243</v>
      </c>
      <c r="D886" s="24" t="s">
        <v>2244</v>
      </c>
      <c r="E886" s="24" t="s">
        <v>51</v>
      </c>
      <c r="F886" s="43" t="s">
        <v>2245</v>
      </c>
      <c r="G886" s="24" t="s">
        <v>60</v>
      </c>
      <c r="H886" s="25">
        <v>0</v>
      </c>
      <c r="I886" s="25">
        <v>0</v>
      </c>
      <c r="J886" s="30">
        <v>300</v>
      </c>
      <c r="K886" s="30">
        <v>0</v>
      </c>
      <c r="L886" s="30">
        <v>300</v>
      </c>
      <c r="M886" s="46">
        <f t="shared" si="78"/>
        <v>0</v>
      </c>
      <c r="N886" s="30">
        <v>0</v>
      </c>
      <c r="O886" s="30">
        <v>0</v>
      </c>
      <c r="P886" s="50" t="s">
        <v>51</v>
      </c>
      <c r="Q886" s="30">
        <v>0</v>
      </c>
      <c r="R886" s="30">
        <v>0</v>
      </c>
      <c r="S886" s="30">
        <v>0</v>
      </c>
      <c r="T886" s="30">
        <v>0</v>
      </c>
      <c r="U886" s="30">
        <v>300</v>
      </c>
      <c r="V886" s="30">
        <v>0</v>
      </c>
      <c r="W886" s="30">
        <v>300</v>
      </c>
      <c r="X886" s="46">
        <f t="shared" si="79"/>
        <v>0</v>
      </c>
      <c r="Y886" s="30">
        <v>0</v>
      </c>
    </row>
    <row r="887" spans="1:25" ht="26.25" thickBot="1" x14ac:dyDescent="0.25">
      <c r="A887" s="55">
        <v>824</v>
      </c>
      <c r="B887" s="24" t="s">
        <v>1289</v>
      </c>
      <c r="C887" s="24" t="s">
        <v>2246</v>
      </c>
      <c r="D887" s="24" t="s">
        <v>2247</v>
      </c>
      <c r="E887" s="24" t="s">
        <v>51</v>
      </c>
      <c r="F887" s="43" t="s">
        <v>2248</v>
      </c>
      <c r="G887" s="24" t="s">
        <v>60</v>
      </c>
      <c r="H887" s="25">
        <v>0</v>
      </c>
      <c r="I887" s="25">
        <v>0</v>
      </c>
      <c r="J887" s="30">
        <v>380</v>
      </c>
      <c r="K887" s="30">
        <v>0</v>
      </c>
      <c r="L887" s="30">
        <v>380</v>
      </c>
      <c r="M887" s="46">
        <f t="shared" si="78"/>
        <v>0</v>
      </c>
      <c r="N887" s="30">
        <v>0</v>
      </c>
      <c r="O887" s="30">
        <v>0</v>
      </c>
      <c r="P887" s="50" t="s">
        <v>51</v>
      </c>
      <c r="Q887" s="30">
        <v>0</v>
      </c>
      <c r="R887" s="30">
        <v>0</v>
      </c>
      <c r="S887" s="30">
        <v>0</v>
      </c>
      <c r="T887" s="30">
        <v>0</v>
      </c>
      <c r="U887" s="30">
        <v>380</v>
      </c>
      <c r="V887" s="30">
        <v>0</v>
      </c>
      <c r="W887" s="30">
        <v>380</v>
      </c>
      <c r="X887" s="46">
        <f t="shared" si="79"/>
        <v>0</v>
      </c>
      <c r="Y887" s="30">
        <v>0</v>
      </c>
    </row>
    <row r="888" spans="1:25" ht="13.5" thickBot="1" x14ac:dyDescent="0.25">
      <c r="A888" s="55">
        <v>825</v>
      </c>
      <c r="B888" s="24" t="s">
        <v>1289</v>
      </c>
      <c r="C888" s="24" t="s">
        <v>2249</v>
      </c>
      <c r="D888" s="24" t="s">
        <v>2250</v>
      </c>
      <c r="E888" s="24" t="s">
        <v>51</v>
      </c>
      <c r="F888" s="43" t="s">
        <v>2251</v>
      </c>
      <c r="G888" s="24" t="s">
        <v>60</v>
      </c>
      <c r="H888" s="25">
        <v>0</v>
      </c>
      <c r="I888" s="25">
        <v>0</v>
      </c>
      <c r="J888" s="30">
        <v>830</v>
      </c>
      <c r="K888" s="30">
        <v>0</v>
      </c>
      <c r="L888" s="30">
        <v>830</v>
      </c>
      <c r="M888" s="46">
        <f t="shared" si="78"/>
        <v>0</v>
      </c>
      <c r="N888" s="30">
        <v>0</v>
      </c>
      <c r="O888" s="30">
        <v>0</v>
      </c>
      <c r="P888" s="50" t="s">
        <v>51</v>
      </c>
      <c r="Q888" s="30">
        <v>0</v>
      </c>
      <c r="R888" s="30">
        <v>0</v>
      </c>
      <c r="S888" s="30">
        <v>0</v>
      </c>
      <c r="T888" s="30">
        <v>0</v>
      </c>
      <c r="U888" s="30">
        <v>830</v>
      </c>
      <c r="V888" s="30">
        <v>0</v>
      </c>
      <c r="W888" s="30">
        <v>830</v>
      </c>
      <c r="X888" s="46">
        <f t="shared" si="79"/>
        <v>0</v>
      </c>
      <c r="Y888" s="30">
        <v>0</v>
      </c>
    </row>
    <row r="889" spans="1:25" ht="13.5" thickBot="1" x14ac:dyDescent="0.25">
      <c r="A889" s="55">
        <v>826</v>
      </c>
      <c r="B889" s="24" t="s">
        <v>1289</v>
      </c>
      <c r="C889" s="24" t="s">
        <v>2252</v>
      </c>
      <c r="D889" s="24" t="s">
        <v>2253</v>
      </c>
      <c r="E889" s="24" t="s">
        <v>51</v>
      </c>
      <c r="F889" s="43" t="s">
        <v>2254</v>
      </c>
      <c r="G889" s="24" t="s">
        <v>60</v>
      </c>
      <c r="H889" s="25">
        <v>0</v>
      </c>
      <c r="I889" s="25">
        <v>0</v>
      </c>
      <c r="J889" s="30">
        <v>345</v>
      </c>
      <c r="K889" s="30">
        <v>0</v>
      </c>
      <c r="L889" s="30">
        <v>345</v>
      </c>
      <c r="M889" s="46">
        <f t="shared" si="78"/>
        <v>0</v>
      </c>
      <c r="N889" s="30">
        <v>0</v>
      </c>
      <c r="O889" s="30">
        <v>0</v>
      </c>
      <c r="P889" s="50" t="s">
        <v>51</v>
      </c>
      <c r="Q889" s="30">
        <v>0</v>
      </c>
      <c r="R889" s="30">
        <v>0</v>
      </c>
      <c r="S889" s="30">
        <v>0</v>
      </c>
      <c r="T889" s="30">
        <v>0</v>
      </c>
      <c r="U889" s="30">
        <v>345</v>
      </c>
      <c r="V889" s="30">
        <v>0</v>
      </c>
      <c r="W889" s="30">
        <v>345</v>
      </c>
      <c r="X889" s="46">
        <f t="shared" si="79"/>
        <v>0</v>
      </c>
      <c r="Y889" s="30">
        <v>0</v>
      </c>
    </row>
    <row r="890" spans="1:25" ht="13.5" thickBot="1" x14ac:dyDescent="0.25">
      <c r="A890" s="55">
        <v>827</v>
      </c>
      <c r="B890" s="24" t="s">
        <v>1289</v>
      </c>
      <c r="C890" s="24" t="s">
        <v>2255</v>
      </c>
      <c r="D890" s="24" t="s">
        <v>2256</v>
      </c>
      <c r="E890" s="24" t="s">
        <v>51</v>
      </c>
      <c r="F890" s="43" t="s">
        <v>2257</v>
      </c>
      <c r="G890" s="24" t="s">
        <v>60</v>
      </c>
      <c r="H890" s="25">
        <v>0</v>
      </c>
      <c r="I890" s="25">
        <v>0</v>
      </c>
      <c r="J890" s="30">
        <v>650</v>
      </c>
      <c r="K890" s="30">
        <v>0</v>
      </c>
      <c r="L890" s="30">
        <v>650</v>
      </c>
      <c r="M890" s="46">
        <f t="shared" ref="M890:M953" si="80">J890-K890-L890</f>
        <v>0</v>
      </c>
      <c r="N890" s="30">
        <v>0</v>
      </c>
      <c r="O890" s="30">
        <v>0</v>
      </c>
      <c r="P890" s="50" t="s">
        <v>51</v>
      </c>
      <c r="Q890" s="30">
        <v>0</v>
      </c>
      <c r="R890" s="30">
        <v>0</v>
      </c>
      <c r="S890" s="30">
        <v>0</v>
      </c>
      <c r="T890" s="30">
        <v>0</v>
      </c>
      <c r="U890" s="30">
        <v>650</v>
      </c>
      <c r="V890" s="30">
        <v>0</v>
      </c>
      <c r="W890" s="30">
        <v>650</v>
      </c>
      <c r="X890" s="46">
        <f t="shared" ref="X890:X953" si="81">U890-V890-W890</f>
        <v>0</v>
      </c>
      <c r="Y890" s="30">
        <v>0</v>
      </c>
    </row>
    <row r="891" spans="1:25" ht="13.5" thickBot="1" x14ac:dyDescent="0.25">
      <c r="A891" s="55">
        <v>828</v>
      </c>
      <c r="B891" s="24" t="s">
        <v>1289</v>
      </c>
      <c r="C891" s="24" t="s">
        <v>2258</v>
      </c>
      <c r="D891" s="24" t="s">
        <v>2259</v>
      </c>
      <c r="E891" s="24" t="s">
        <v>51</v>
      </c>
      <c r="F891" s="43" t="s">
        <v>2260</v>
      </c>
      <c r="G891" s="24" t="s">
        <v>60</v>
      </c>
      <c r="H891" s="25">
        <v>0</v>
      </c>
      <c r="I891" s="25">
        <v>0</v>
      </c>
      <c r="J891" s="30">
        <v>2592</v>
      </c>
      <c r="K891" s="30">
        <v>0</v>
      </c>
      <c r="L891" s="30">
        <v>2592</v>
      </c>
      <c r="M891" s="46">
        <f t="shared" si="80"/>
        <v>0</v>
      </c>
      <c r="N891" s="30">
        <v>0</v>
      </c>
      <c r="O891" s="30">
        <v>0</v>
      </c>
      <c r="P891" s="50" t="s">
        <v>51</v>
      </c>
      <c r="Q891" s="30">
        <v>0</v>
      </c>
      <c r="R891" s="30">
        <v>0</v>
      </c>
      <c r="S891" s="30">
        <v>0</v>
      </c>
      <c r="T891" s="30">
        <v>0</v>
      </c>
      <c r="U891" s="30">
        <v>2592</v>
      </c>
      <c r="V891" s="30">
        <v>0</v>
      </c>
      <c r="W891" s="30">
        <v>2592</v>
      </c>
      <c r="X891" s="46">
        <f t="shared" si="81"/>
        <v>0</v>
      </c>
      <c r="Y891" s="30">
        <v>0</v>
      </c>
    </row>
    <row r="892" spans="1:25" ht="13.5" thickBot="1" x14ac:dyDescent="0.25">
      <c r="A892" s="55">
        <v>829</v>
      </c>
      <c r="B892" s="24" t="s">
        <v>1289</v>
      </c>
      <c r="C892" s="24" t="s">
        <v>2261</v>
      </c>
      <c r="D892" s="24" t="s">
        <v>2262</v>
      </c>
      <c r="E892" s="24" t="s">
        <v>51</v>
      </c>
      <c r="F892" s="43" t="s">
        <v>2263</v>
      </c>
      <c r="G892" s="24" t="s">
        <v>60</v>
      </c>
      <c r="H892" s="25">
        <v>0</v>
      </c>
      <c r="I892" s="25">
        <v>0</v>
      </c>
      <c r="J892" s="30">
        <v>2160</v>
      </c>
      <c r="K892" s="30">
        <v>0</v>
      </c>
      <c r="L892" s="30">
        <v>2160</v>
      </c>
      <c r="M892" s="46">
        <f t="shared" si="80"/>
        <v>0</v>
      </c>
      <c r="N892" s="30">
        <v>0</v>
      </c>
      <c r="O892" s="30">
        <v>0</v>
      </c>
      <c r="P892" s="50" t="s">
        <v>51</v>
      </c>
      <c r="Q892" s="30">
        <v>0</v>
      </c>
      <c r="R892" s="30">
        <v>0</v>
      </c>
      <c r="S892" s="30">
        <v>0</v>
      </c>
      <c r="T892" s="30">
        <v>0</v>
      </c>
      <c r="U892" s="30">
        <v>2160</v>
      </c>
      <c r="V892" s="30">
        <v>0</v>
      </c>
      <c r="W892" s="30">
        <v>2160</v>
      </c>
      <c r="X892" s="46">
        <f t="shared" si="81"/>
        <v>0</v>
      </c>
      <c r="Y892" s="30">
        <v>0</v>
      </c>
    </row>
    <row r="893" spans="1:25" ht="13.5" thickBot="1" x14ac:dyDescent="0.25">
      <c r="A893" s="55">
        <v>830</v>
      </c>
      <c r="B893" s="24" t="s">
        <v>1289</v>
      </c>
      <c r="C893" s="24" t="s">
        <v>2264</v>
      </c>
      <c r="D893" s="24" t="s">
        <v>2265</v>
      </c>
      <c r="E893" s="24" t="s">
        <v>51</v>
      </c>
      <c r="F893" s="43" t="s">
        <v>2266</v>
      </c>
      <c r="G893" s="24" t="s">
        <v>60</v>
      </c>
      <c r="H893" s="25">
        <v>0</v>
      </c>
      <c r="I893" s="25">
        <v>0</v>
      </c>
      <c r="J893" s="30">
        <v>870</v>
      </c>
      <c r="K893" s="30">
        <v>0</v>
      </c>
      <c r="L893" s="30">
        <v>870</v>
      </c>
      <c r="M893" s="46">
        <f t="shared" si="80"/>
        <v>0</v>
      </c>
      <c r="N893" s="30">
        <v>0</v>
      </c>
      <c r="O893" s="30">
        <v>0</v>
      </c>
      <c r="P893" s="50" t="s">
        <v>51</v>
      </c>
      <c r="Q893" s="30">
        <v>0</v>
      </c>
      <c r="R893" s="30">
        <v>0</v>
      </c>
      <c r="S893" s="30">
        <v>0</v>
      </c>
      <c r="T893" s="30">
        <v>0</v>
      </c>
      <c r="U893" s="30">
        <v>870</v>
      </c>
      <c r="V893" s="30">
        <v>0</v>
      </c>
      <c r="W893" s="30">
        <v>870</v>
      </c>
      <c r="X893" s="46">
        <f t="shared" si="81"/>
        <v>0</v>
      </c>
      <c r="Y893" s="30">
        <v>0</v>
      </c>
    </row>
    <row r="894" spans="1:25" ht="13.5" thickBot="1" x14ac:dyDescent="0.25">
      <c r="A894" s="55">
        <v>831</v>
      </c>
      <c r="B894" s="24" t="s">
        <v>1289</v>
      </c>
      <c r="C894" s="24" t="s">
        <v>2267</v>
      </c>
      <c r="D894" s="24" t="s">
        <v>2268</v>
      </c>
      <c r="E894" s="24" t="s">
        <v>51</v>
      </c>
      <c r="F894" s="43" t="s">
        <v>2269</v>
      </c>
      <c r="G894" s="24" t="s">
        <v>60</v>
      </c>
      <c r="H894" s="25">
        <v>0</v>
      </c>
      <c r="I894" s="25">
        <v>0</v>
      </c>
      <c r="J894" s="30">
        <v>170</v>
      </c>
      <c r="K894" s="30">
        <v>0</v>
      </c>
      <c r="L894" s="30">
        <v>170</v>
      </c>
      <c r="M894" s="46">
        <f t="shared" si="80"/>
        <v>0</v>
      </c>
      <c r="N894" s="30">
        <v>0</v>
      </c>
      <c r="O894" s="30">
        <v>0</v>
      </c>
      <c r="P894" s="50" t="s">
        <v>51</v>
      </c>
      <c r="Q894" s="30">
        <v>0</v>
      </c>
      <c r="R894" s="30">
        <v>0</v>
      </c>
      <c r="S894" s="30">
        <v>0</v>
      </c>
      <c r="T894" s="30">
        <v>0</v>
      </c>
      <c r="U894" s="30">
        <v>170</v>
      </c>
      <c r="V894" s="30">
        <v>0</v>
      </c>
      <c r="W894" s="30">
        <v>170</v>
      </c>
      <c r="X894" s="46">
        <f t="shared" si="81"/>
        <v>0</v>
      </c>
      <c r="Y894" s="30">
        <v>0</v>
      </c>
    </row>
    <row r="895" spans="1:25" ht="13.5" thickBot="1" x14ac:dyDescent="0.25">
      <c r="A895" s="55">
        <v>832</v>
      </c>
      <c r="B895" s="24" t="s">
        <v>1289</v>
      </c>
      <c r="C895" s="24" t="s">
        <v>2270</v>
      </c>
      <c r="D895" s="24" t="s">
        <v>2271</v>
      </c>
      <c r="E895" s="24" t="s">
        <v>51</v>
      </c>
      <c r="F895" s="43" t="s">
        <v>2272</v>
      </c>
      <c r="G895" s="24" t="s">
        <v>60</v>
      </c>
      <c r="H895" s="25">
        <v>0</v>
      </c>
      <c r="I895" s="25">
        <v>0</v>
      </c>
      <c r="J895" s="30">
        <v>870</v>
      </c>
      <c r="K895" s="30">
        <v>0</v>
      </c>
      <c r="L895" s="30">
        <v>870</v>
      </c>
      <c r="M895" s="46">
        <f t="shared" si="80"/>
        <v>0</v>
      </c>
      <c r="N895" s="30">
        <v>0</v>
      </c>
      <c r="O895" s="30">
        <v>0</v>
      </c>
      <c r="P895" s="50" t="s">
        <v>51</v>
      </c>
      <c r="Q895" s="30">
        <v>0</v>
      </c>
      <c r="R895" s="30">
        <v>0</v>
      </c>
      <c r="S895" s="30">
        <v>0</v>
      </c>
      <c r="T895" s="30">
        <v>0</v>
      </c>
      <c r="U895" s="30">
        <v>870</v>
      </c>
      <c r="V895" s="30">
        <v>0</v>
      </c>
      <c r="W895" s="30">
        <v>870</v>
      </c>
      <c r="X895" s="46">
        <f t="shared" si="81"/>
        <v>0</v>
      </c>
      <c r="Y895" s="30">
        <v>0</v>
      </c>
    </row>
    <row r="896" spans="1:25" ht="13.5" thickBot="1" x14ac:dyDescent="0.25">
      <c r="A896" s="55">
        <v>833</v>
      </c>
      <c r="B896" s="24" t="s">
        <v>1289</v>
      </c>
      <c r="C896" s="24" t="s">
        <v>2273</v>
      </c>
      <c r="D896" s="24" t="s">
        <v>2274</v>
      </c>
      <c r="E896" s="24" t="s">
        <v>51</v>
      </c>
      <c r="F896" s="43" t="s">
        <v>2275</v>
      </c>
      <c r="G896" s="24" t="s">
        <v>60</v>
      </c>
      <c r="H896" s="25">
        <v>0</v>
      </c>
      <c r="I896" s="25">
        <v>0</v>
      </c>
      <c r="J896" s="30">
        <v>2100</v>
      </c>
      <c r="K896" s="30">
        <v>0</v>
      </c>
      <c r="L896" s="30">
        <v>2100</v>
      </c>
      <c r="M896" s="46">
        <f t="shared" si="80"/>
        <v>0</v>
      </c>
      <c r="N896" s="30">
        <v>0</v>
      </c>
      <c r="O896" s="30">
        <v>0</v>
      </c>
      <c r="P896" s="50" t="s">
        <v>51</v>
      </c>
      <c r="Q896" s="30">
        <v>0</v>
      </c>
      <c r="R896" s="30">
        <v>0</v>
      </c>
      <c r="S896" s="30">
        <v>0</v>
      </c>
      <c r="T896" s="30">
        <v>0</v>
      </c>
      <c r="U896" s="30">
        <v>2100</v>
      </c>
      <c r="V896" s="30">
        <v>0</v>
      </c>
      <c r="W896" s="30">
        <v>2100</v>
      </c>
      <c r="X896" s="46">
        <f t="shared" si="81"/>
        <v>0</v>
      </c>
      <c r="Y896" s="30">
        <v>0</v>
      </c>
    </row>
    <row r="897" spans="1:25" ht="13.5" thickBot="1" x14ac:dyDescent="0.25">
      <c r="A897" s="55">
        <v>834</v>
      </c>
      <c r="B897" s="24" t="s">
        <v>1289</v>
      </c>
      <c r="C897" s="24" t="s">
        <v>2276</v>
      </c>
      <c r="D897" s="24" t="s">
        <v>2277</v>
      </c>
      <c r="E897" s="24" t="s">
        <v>51</v>
      </c>
      <c r="F897" s="43" t="s">
        <v>2278</v>
      </c>
      <c r="G897" s="24" t="s">
        <v>60</v>
      </c>
      <c r="H897" s="25">
        <v>0</v>
      </c>
      <c r="I897" s="25">
        <v>0</v>
      </c>
      <c r="J897" s="30">
        <v>189</v>
      </c>
      <c r="K897" s="30">
        <v>0</v>
      </c>
      <c r="L897" s="30">
        <v>189</v>
      </c>
      <c r="M897" s="46">
        <f t="shared" si="80"/>
        <v>0</v>
      </c>
      <c r="N897" s="30">
        <v>0</v>
      </c>
      <c r="O897" s="30">
        <v>0</v>
      </c>
      <c r="P897" s="50" t="s">
        <v>51</v>
      </c>
      <c r="Q897" s="30">
        <v>0</v>
      </c>
      <c r="R897" s="30">
        <v>0</v>
      </c>
      <c r="S897" s="30">
        <v>0</v>
      </c>
      <c r="T897" s="30">
        <v>0</v>
      </c>
      <c r="U897" s="30">
        <v>189</v>
      </c>
      <c r="V897" s="30">
        <v>0</v>
      </c>
      <c r="W897" s="30">
        <v>189</v>
      </c>
      <c r="X897" s="46">
        <f t="shared" si="81"/>
        <v>0</v>
      </c>
      <c r="Y897" s="30">
        <v>0</v>
      </c>
    </row>
    <row r="898" spans="1:25" ht="13.5" thickBot="1" x14ac:dyDescent="0.25">
      <c r="A898" s="55">
        <v>835</v>
      </c>
      <c r="B898" s="24" t="s">
        <v>1289</v>
      </c>
      <c r="C898" s="24" t="s">
        <v>2279</v>
      </c>
      <c r="D898" s="24" t="s">
        <v>2280</v>
      </c>
      <c r="E898" s="24" t="s">
        <v>51</v>
      </c>
      <c r="F898" s="43" t="s">
        <v>2281</v>
      </c>
      <c r="G898" s="24" t="s">
        <v>60</v>
      </c>
      <c r="H898" s="25">
        <v>0</v>
      </c>
      <c r="I898" s="25">
        <v>0</v>
      </c>
      <c r="J898" s="30">
        <v>400</v>
      </c>
      <c r="K898" s="30">
        <v>0</v>
      </c>
      <c r="L898" s="30">
        <v>400</v>
      </c>
      <c r="M898" s="46">
        <f t="shared" si="80"/>
        <v>0</v>
      </c>
      <c r="N898" s="30">
        <v>0</v>
      </c>
      <c r="O898" s="30">
        <v>0</v>
      </c>
      <c r="P898" s="50" t="s">
        <v>51</v>
      </c>
      <c r="Q898" s="30">
        <v>0</v>
      </c>
      <c r="R898" s="30">
        <v>0</v>
      </c>
      <c r="S898" s="30">
        <v>0</v>
      </c>
      <c r="T898" s="30">
        <v>0</v>
      </c>
      <c r="U898" s="30">
        <v>400</v>
      </c>
      <c r="V898" s="30">
        <v>0</v>
      </c>
      <c r="W898" s="30">
        <v>400</v>
      </c>
      <c r="X898" s="46">
        <f t="shared" si="81"/>
        <v>0</v>
      </c>
      <c r="Y898" s="30">
        <v>0</v>
      </c>
    </row>
    <row r="899" spans="1:25" ht="13.5" thickBot="1" x14ac:dyDescent="0.25">
      <c r="A899" s="55">
        <v>836</v>
      </c>
      <c r="B899" s="24" t="s">
        <v>1289</v>
      </c>
      <c r="C899" s="24" t="s">
        <v>2282</v>
      </c>
      <c r="D899" s="24" t="s">
        <v>2283</v>
      </c>
      <c r="E899" s="24" t="s">
        <v>51</v>
      </c>
      <c r="F899" s="43" t="s">
        <v>2284</v>
      </c>
      <c r="G899" s="24" t="s">
        <v>60</v>
      </c>
      <c r="H899" s="25">
        <v>0</v>
      </c>
      <c r="I899" s="25">
        <v>0</v>
      </c>
      <c r="J899" s="30">
        <v>1450</v>
      </c>
      <c r="K899" s="30">
        <v>0</v>
      </c>
      <c r="L899" s="30">
        <v>1450</v>
      </c>
      <c r="M899" s="46">
        <f t="shared" si="80"/>
        <v>0</v>
      </c>
      <c r="N899" s="30">
        <v>0</v>
      </c>
      <c r="O899" s="30">
        <v>0</v>
      </c>
      <c r="P899" s="50" t="s">
        <v>51</v>
      </c>
      <c r="Q899" s="30">
        <v>0</v>
      </c>
      <c r="R899" s="30">
        <v>0</v>
      </c>
      <c r="S899" s="30">
        <v>0</v>
      </c>
      <c r="T899" s="30">
        <v>0</v>
      </c>
      <c r="U899" s="30">
        <v>1450</v>
      </c>
      <c r="V899" s="30">
        <v>0</v>
      </c>
      <c r="W899" s="30">
        <v>1450</v>
      </c>
      <c r="X899" s="46">
        <f t="shared" si="81"/>
        <v>0</v>
      </c>
      <c r="Y899" s="30">
        <v>0</v>
      </c>
    </row>
    <row r="900" spans="1:25" ht="13.5" thickBot="1" x14ac:dyDescent="0.25">
      <c r="A900" s="55">
        <v>837</v>
      </c>
      <c r="B900" s="24" t="s">
        <v>1289</v>
      </c>
      <c r="C900" s="24" t="s">
        <v>2285</v>
      </c>
      <c r="D900" s="24" t="s">
        <v>2286</v>
      </c>
      <c r="E900" s="24" t="s">
        <v>51</v>
      </c>
      <c r="F900" s="43" t="s">
        <v>2287</v>
      </c>
      <c r="G900" s="24" t="s">
        <v>60</v>
      </c>
      <c r="H900" s="25">
        <v>0</v>
      </c>
      <c r="I900" s="25">
        <v>0</v>
      </c>
      <c r="J900" s="30">
        <v>2100</v>
      </c>
      <c r="K900" s="30">
        <v>0</v>
      </c>
      <c r="L900" s="30">
        <v>2100</v>
      </c>
      <c r="M900" s="46">
        <f t="shared" si="80"/>
        <v>0</v>
      </c>
      <c r="N900" s="30">
        <v>0</v>
      </c>
      <c r="O900" s="30">
        <v>0</v>
      </c>
      <c r="P900" s="50" t="s">
        <v>51</v>
      </c>
      <c r="Q900" s="30">
        <v>0</v>
      </c>
      <c r="R900" s="30">
        <v>0</v>
      </c>
      <c r="S900" s="30">
        <v>0</v>
      </c>
      <c r="T900" s="30">
        <v>0</v>
      </c>
      <c r="U900" s="30">
        <v>2100</v>
      </c>
      <c r="V900" s="30">
        <v>0</v>
      </c>
      <c r="W900" s="30">
        <v>2100</v>
      </c>
      <c r="X900" s="46">
        <f t="shared" si="81"/>
        <v>0</v>
      </c>
      <c r="Y900" s="30">
        <v>0</v>
      </c>
    </row>
    <row r="901" spans="1:25" ht="13.5" thickBot="1" x14ac:dyDescent="0.25">
      <c r="A901" s="55">
        <v>838</v>
      </c>
      <c r="B901" s="24" t="s">
        <v>1289</v>
      </c>
      <c r="C901" s="24" t="s">
        <v>2288</v>
      </c>
      <c r="D901" s="24" t="s">
        <v>2289</v>
      </c>
      <c r="E901" s="24" t="s">
        <v>51</v>
      </c>
      <c r="F901" s="43" t="s">
        <v>2290</v>
      </c>
      <c r="G901" s="24" t="s">
        <v>60</v>
      </c>
      <c r="H901" s="25">
        <v>0</v>
      </c>
      <c r="I901" s="25">
        <v>0</v>
      </c>
      <c r="J901" s="30">
        <v>600</v>
      </c>
      <c r="K901" s="30">
        <v>0</v>
      </c>
      <c r="L901" s="30">
        <v>600</v>
      </c>
      <c r="M901" s="46">
        <f t="shared" si="80"/>
        <v>0</v>
      </c>
      <c r="N901" s="30">
        <v>0</v>
      </c>
      <c r="O901" s="30">
        <v>0</v>
      </c>
      <c r="P901" s="50" t="s">
        <v>51</v>
      </c>
      <c r="Q901" s="30">
        <v>0</v>
      </c>
      <c r="R901" s="30">
        <v>0</v>
      </c>
      <c r="S901" s="30">
        <v>0</v>
      </c>
      <c r="T901" s="30">
        <v>0</v>
      </c>
      <c r="U901" s="30">
        <v>600</v>
      </c>
      <c r="V901" s="30">
        <v>0</v>
      </c>
      <c r="W901" s="30">
        <v>600</v>
      </c>
      <c r="X901" s="46">
        <f t="shared" si="81"/>
        <v>0</v>
      </c>
      <c r="Y901" s="30">
        <v>0</v>
      </c>
    </row>
    <row r="902" spans="1:25" ht="13.5" thickBot="1" x14ac:dyDescent="0.25">
      <c r="A902" s="55">
        <v>839</v>
      </c>
      <c r="B902" s="24" t="s">
        <v>1289</v>
      </c>
      <c r="C902" s="24" t="s">
        <v>2291</v>
      </c>
      <c r="D902" s="24" t="s">
        <v>2292</v>
      </c>
      <c r="E902" s="24" t="s">
        <v>51</v>
      </c>
      <c r="F902" s="43" t="s">
        <v>2293</v>
      </c>
      <c r="G902" s="24" t="s">
        <v>60</v>
      </c>
      <c r="H902" s="25">
        <v>0</v>
      </c>
      <c r="I902" s="25">
        <v>0</v>
      </c>
      <c r="J902" s="30">
        <v>350</v>
      </c>
      <c r="K902" s="30">
        <v>0</v>
      </c>
      <c r="L902" s="30">
        <v>350</v>
      </c>
      <c r="M902" s="46">
        <f t="shared" si="80"/>
        <v>0</v>
      </c>
      <c r="N902" s="30">
        <v>0</v>
      </c>
      <c r="O902" s="30">
        <v>0</v>
      </c>
      <c r="P902" s="50" t="s">
        <v>51</v>
      </c>
      <c r="Q902" s="30">
        <v>0</v>
      </c>
      <c r="R902" s="30">
        <v>0</v>
      </c>
      <c r="S902" s="30">
        <v>0</v>
      </c>
      <c r="T902" s="30">
        <v>0</v>
      </c>
      <c r="U902" s="30">
        <v>350</v>
      </c>
      <c r="V902" s="30">
        <v>0</v>
      </c>
      <c r="W902" s="30">
        <v>350</v>
      </c>
      <c r="X902" s="46">
        <f t="shared" si="81"/>
        <v>0</v>
      </c>
      <c r="Y902" s="30">
        <v>0</v>
      </c>
    </row>
    <row r="903" spans="1:25" ht="13.5" thickBot="1" x14ac:dyDescent="0.25">
      <c r="A903" s="55">
        <v>840</v>
      </c>
      <c r="B903" s="24" t="s">
        <v>1289</v>
      </c>
      <c r="C903" s="24" t="s">
        <v>2294</v>
      </c>
      <c r="D903" s="24" t="s">
        <v>2295</v>
      </c>
      <c r="E903" s="24" t="s">
        <v>51</v>
      </c>
      <c r="F903" s="43" t="s">
        <v>2296</v>
      </c>
      <c r="G903" s="24" t="s">
        <v>60</v>
      </c>
      <c r="H903" s="25">
        <v>0</v>
      </c>
      <c r="I903" s="25">
        <v>0</v>
      </c>
      <c r="J903" s="30">
        <v>1200</v>
      </c>
      <c r="K903" s="30">
        <v>0</v>
      </c>
      <c r="L903" s="30">
        <v>1200</v>
      </c>
      <c r="M903" s="46">
        <f t="shared" si="80"/>
        <v>0</v>
      </c>
      <c r="N903" s="30">
        <v>0</v>
      </c>
      <c r="O903" s="30">
        <v>0</v>
      </c>
      <c r="P903" s="50" t="s">
        <v>51</v>
      </c>
      <c r="Q903" s="30">
        <v>0</v>
      </c>
      <c r="R903" s="30">
        <v>0</v>
      </c>
      <c r="S903" s="30">
        <v>0</v>
      </c>
      <c r="T903" s="30">
        <v>0</v>
      </c>
      <c r="U903" s="30">
        <v>1200</v>
      </c>
      <c r="V903" s="30">
        <v>0</v>
      </c>
      <c r="W903" s="30">
        <v>1200</v>
      </c>
      <c r="X903" s="46">
        <f t="shared" si="81"/>
        <v>0</v>
      </c>
      <c r="Y903" s="30">
        <v>0</v>
      </c>
    </row>
    <row r="904" spans="1:25" ht="26.25" thickBot="1" x14ac:dyDescent="0.25">
      <c r="A904" s="55">
        <v>841</v>
      </c>
      <c r="B904" s="24" t="s">
        <v>1289</v>
      </c>
      <c r="C904" s="24" t="s">
        <v>2297</v>
      </c>
      <c r="D904" s="24" t="s">
        <v>2298</v>
      </c>
      <c r="E904" s="24" t="s">
        <v>51</v>
      </c>
      <c r="F904" s="43" t="s">
        <v>2299</v>
      </c>
      <c r="G904" s="24" t="s">
        <v>60</v>
      </c>
      <c r="H904" s="25">
        <v>0</v>
      </c>
      <c r="I904" s="25">
        <v>0</v>
      </c>
      <c r="J904" s="30">
        <v>2400</v>
      </c>
      <c r="K904" s="30">
        <v>0</v>
      </c>
      <c r="L904" s="30">
        <v>2400</v>
      </c>
      <c r="M904" s="46">
        <f t="shared" si="80"/>
        <v>0</v>
      </c>
      <c r="N904" s="30">
        <v>0</v>
      </c>
      <c r="O904" s="30">
        <v>0</v>
      </c>
      <c r="P904" s="50" t="s">
        <v>51</v>
      </c>
      <c r="Q904" s="30">
        <v>0</v>
      </c>
      <c r="R904" s="30">
        <v>0</v>
      </c>
      <c r="S904" s="30">
        <v>0</v>
      </c>
      <c r="T904" s="30">
        <v>0</v>
      </c>
      <c r="U904" s="30">
        <v>2400</v>
      </c>
      <c r="V904" s="30">
        <v>0</v>
      </c>
      <c r="W904" s="30">
        <v>2400</v>
      </c>
      <c r="X904" s="46">
        <f t="shared" si="81"/>
        <v>0</v>
      </c>
      <c r="Y904" s="30">
        <v>0</v>
      </c>
    </row>
    <row r="905" spans="1:25" ht="26.25" thickBot="1" x14ac:dyDescent="0.25">
      <c r="A905" s="55">
        <v>842</v>
      </c>
      <c r="B905" s="24" t="s">
        <v>1289</v>
      </c>
      <c r="C905" s="24" t="s">
        <v>2300</v>
      </c>
      <c r="D905" s="24" t="s">
        <v>2301</v>
      </c>
      <c r="E905" s="24" t="s">
        <v>51</v>
      </c>
      <c r="F905" s="43" t="s">
        <v>2302</v>
      </c>
      <c r="G905" s="24" t="s">
        <v>60</v>
      </c>
      <c r="H905" s="25">
        <v>0</v>
      </c>
      <c r="I905" s="25">
        <v>0</v>
      </c>
      <c r="J905" s="30">
        <v>3600</v>
      </c>
      <c r="K905" s="30">
        <v>0</v>
      </c>
      <c r="L905" s="30">
        <v>3600</v>
      </c>
      <c r="M905" s="46">
        <f t="shared" si="80"/>
        <v>0</v>
      </c>
      <c r="N905" s="30">
        <v>0</v>
      </c>
      <c r="O905" s="30">
        <v>0</v>
      </c>
      <c r="P905" s="50" t="s">
        <v>51</v>
      </c>
      <c r="Q905" s="30">
        <v>0</v>
      </c>
      <c r="R905" s="30">
        <v>0</v>
      </c>
      <c r="S905" s="30">
        <v>0</v>
      </c>
      <c r="T905" s="30">
        <v>0</v>
      </c>
      <c r="U905" s="30">
        <v>3600</v>
      </c>
      <c r="V905" s="30">
        <v>0</v>
      </c>
      <c r="W905" s="30">
        <v>3600</v>
      </c>
      <c r="X905" s="46">
        <f t="shared" si="81"/>
        <v>0</v>
      </c>
      <c r="Y905" s="30">
        <v>0</v>
      </c>
    </row>
    <row r="906" spans="1:25" ht="13.5" thickBot="1" x14ac:dyDescent="0.25">
      <c r="A906" s="55">
        <v>843</v>
      </c>
      <c r="B906" s="24" t="s">
        <v>1289</v>
      </c>
      <c r="C906" s="24" t="s">
        <v>2303</v>
      </c>
      <c r="D906" s="24" t="s">
        <v>2304</v>
      </c>
      <c r="E906" s="24" t="s">
        <v>51</v>
      </c>
      <c r="F906" s="43" t="s">
        <v>2305</v>
      </c>
      <c r="G906" s="24" t="s">
        <v>60</v>
      </c>
      <c r="H906" s="25">
        <v>0</v>
      </c>
      <c r="I906" s="25">
        <v>0</v>
      </c>
      <c r="J906" s="30">
        <v>330</v>
      </c>
      <c r="K906" s="30">
        <v>0</v>
      </c>
      <c r="L906" s="30">
        <v>330</v>
      </c>
      <c r="M906" s="46">
        <f t="shared" si="80"/>
        <v>0</v>
      </c>
      <c r="N906" s="30">
        <v>0</v>
      </c>
      <c r="O906" s="30">
        <v>0</v>
      </c>
      <c r="P906" s="50" t="s">
        <v>51</v>
      </c>
      <c r="Q906" s="30">
        <v>0</v>
      </c>
      <c r="R906" s="30">
        <v>0</v>
      </c>
      <c r="S906" s="30">
        <v>0</v>
      </c>
      <c r="T906" s="30">
        <v>0</v>
      </c>
      <c r="U906" s="30">
        <v>330</v>
      </c>
      <c r="V906" s="30">
        <v>0</v>
      </c>
      <c r="W906" s="30">
        <v>330</v>
      </c>
      <c r="X906" s="46">
        <f t="shared" si="81"/>
        <v>0</v>
      </c>
      <c r="Y906" s="30">
        <v>0</v>
      </c>
    </row>
    <row r="907" spans="1:25" ht="26.25" thickBot="1" x14ac:dyDescent="0.25">
      <c r="A907" s="55">
        <v>844</v>
      </c>
      <c r="B907" s="24" t="s">
        <v>1289</v>
      </c>
      <c r="C907" s="24" t="s">
        <v>2306</v>
      </c>
      <c r="D907" s="24" t="s">
        <v>2307</v>
      </c>
      <c r="E907" s="24" t="s">
        <v>51</v>
      </c>
      <c r="F907" s="43" t="s">
        <v>2308</v>
      </c>
      <c r="G907" s="24" t="s">
        <v>60</v>
      </c>
      <c r="H907" s="25">
        <v>0</v>
      </c>
      <c r="I907" s="25">
        <v>0</v>
      </c>
      <c r="J907" s="30">
        <v>310</v>
      </c>
      <c r="K907" s="30">
        <v>0</v>
      </c>
      <c r="L907" s="30">
        <v>310</v>
      </c>
      <c r="M907" s="46">
        <f t="shared" si="80"/>
        <v>0</v>
      </c>
      <c r="N907" s="30">
        <v>0</v>
      </c>
      <c r="O907" s="30">
        <v>0</v>
      </c>
      <c r="P907" s="50" t="s">
        <v>51</v>
      </c>
      <c r="Q907" s="30">
        <v>0</v>
      </c>
      <c r="R907" s="30">
        <v>0</v>
      </c>
      <c r="S907" s="30">
        <v>0</v>
      </c>
      <c r="T907" s="30">
        <v>0</v>
      </c>
      <c r="U907" s="30">
        <v>310</v>
      </c>
      <c r="V907" s="30">
        <v>0</v>
      </c>
      <c r="W907" s="30">
        <v>310</v>
      </c>
      <c r="X907" s="46">
        <f t="shared" si="81"/>
        <v>0</v>
      </c>
      <c r="Y907" s="30">
        <v>0</v>
      </c>
    </row>
    <row r="908" spans="1:25" ht="13.5" thickBot="1" x14ac:dyDescent="0.25">
      <c r="A908" s="55">
        <v>845</v>
      </c>
      <c r="B908" s="24" t="s">
        <v>1289</v>
      </c>
      <c r="C908" s="24" t="s">
        <v>2309</v>
      </c>
      <c r="D908" s="24" t="s">
        <v>2310</v>
      </c>
      <c r="E908" s="24" t="s">
        <v>51</v>
      </c>
      <c r="F908" s="43" t="s">
        <v>2311</v>
      </c>
      <c r="G908" s="24" t="s">
        <v>60</v>
      </c>
      <c r="H908" s="25">
        <v>0</v>
      </c>
      <c r="I908" s="25">
        <v>0</v>
      </c>
      <c r="J908" s="30">
        <v>350</v>
      </c>
      <c r="K908" s="30">
        <v>0</v>
      </c>
      <c r="L908" s="30">
        <v>350</v>
      </c>
      <c r="M908" s="46">
        <f t="shared" si="80"/>
        <v>0</v>
      </c>
      <c r="N908" s="30">
        <v>0</v>
      </c>
      <c r="O908" s="30">
        <v>0</v>
      </c>
      <c r="P908" s="50" t="s">
        <v>51</v>
      </c>
      <c r="Q908" s="30">
        <v>0</v>
      </c>
      <c r="R908" s="30">
        <v>0</v>
      </c>
      <c r="S908" s="30">
        <v>0</v>
      </c>
      <c r="T908" s="30">
        <v>0</v>
      </c>
      <c r="U908" s="30">
        <v>350</v>
      </c>
      <c r="V908" s="30">
        <v>0</v>
      </c>
      <c r="W908" s="30">
        <v>350</v>
      </c>
      <c r="X908" s="46">
        <f t="shared" si="81"/>
        <v>0</v>
      </c>
      <c r="Y908" s="30">
        <v>0</v>
      </c>
    </row>
    <row r="909" spans="1:25" ht="13.5" thickBot="1" x14ac:dyDescent="0.25">
      <c r="A909" s="55">
        <v>846</v>
      </c>
      <c r="B909" s="24" t="s">
        <v>1289</v>
      </c>
      <c r="C909" s="24" t="s">
        <v>2312</v>
      </c>
      <c r="D909" s="24" t="s">
        <v>2313</v>
      </c>
      <c r="E909" s="24" t="s">
        <v>51</v>
      </c>
      <c r="F909" s="43" t="s">
        <v>2314</v>
      </c>
      <c r="G909" s="24" t="s">
        <v>60</v>
      </c>
      <c r="H909" s="25">
        <v>0</v>
      </c>
      <c r="I909" s="25">
        <v>0</v>
      </c>
      <c r="J909" s="30">
        <v>350</v>
      </c>
      <c r="K909" s="30">
        <v>0</v>
      </c>
      <c r="L909" s="30">
        <v>350</v>
      </c>
      <c r="M909" s="46">
        <f t="shared" si="80"/>
        <v>0</v>
      </c>
      <c r="N909" s="30">
        <v>0</v>
      </c>
      <c r="O909" s="30">
        <v>0</v>
      </c>
      <c r="P909" s="50" t="s">
        <v>51</v>
      </c>
      <c r="Q909" s="30">
        <v>0</v>
      </c>
      <c r="R909" s="30">
        <v>0</v>
      </c>
      <c r="S909" s="30">
        <v>0</v>
      </c>
      <c r="T909" s="30">
        <v>0</v>
      </c>
      <c r="U909" s="30">
        <v>350</v>
      </c>
      <c r="V909" s="30">
        <v>0</v>
      </c>
      <c r="W909" s="30">
        <v>350</v>
      </c>
      <c r="X909" s="46">
        <f t="shared" si="81"/>
        <v>0</v>
      </c>
      <c r="Y909" s="30">
        <v>0</v>
      </c>
    </row>
    <row r="910" spans="1:25" ht="13.5" thickBot="1" x14ac:dyDescent="0.25">
      <c r="A910" s="55">
        <v>847</v>
      </c>
      <c r="B910" s="24" t="s">
        <v>1289</v>
      </c>
      <c r="C910" s="24" t="s">
        <v>2315</v>
      </c>
      <c r="D910" s="24" t="s">
        <v>2316</v>
      </c>
      <c r="E910" s="24" t="s">
        <v>51</v>
      </c>
      <c r="F910" s="43" t="s">
        <v>2317</v>
      </c>
      <c r="G910" s="24" t="s">
        <v>60</v>
      </c>
      <c r="H910" s="25">
        <v>0</v>
      </c>
      <c r="I910" s="25">
        <v>0</v>
      </c>
      <c r="J910" s="30">
        <v>2400</v>
      </c>
      <c r="K910" s="30">
        <v>0</v>
      </c>
      <c r="L910" s="30">
        <v>2400</v>
      </c>
      <c r="M910" s="46">
        <f t="shared" si="80"/>
        <v>0</v>
      </c>
      <c r="N910" s="30">
        <v>0</v>
      </c>
      <c r="O910" s="30">
        <v>0</v>
      </c>
      <c r="P910" s="50" t="s">
        <v>51</v>
      </c>
      <c r="Q910" s="30">
        <v>0</v>
      </c>
      <c r="R910" s="30">
        <v>0</v>
      </c>
      <c r="S910" s="30">
        <v>0</v>
      </c>
      <c r="T910" s="30">
        <v>0</v>
      </c>
      <c r="U910" s="30">
        <v>2400</v>
      </c>
      <c r="V910" s="30">
        <v>0</v>
      </c>
      <c r="W910" s="30">
        <v>2400</v>
      </c>
      <c r="X910" s="46">
        <f t="shared" si="81"/>
        <v>0</v>
      </c>
      <c r="Y910" s="30">
        <v>0</v>
      </c>
    </row>
    <row r="911" spans="1:25" ht="13.5" thickBot="1" x14ac:dyDescent="0.25">
      <c r="A911" s="55">
        <v>848</v>
      </c>
      <c r="B911" s="24" t="s">
        <v>1289</v>
      </c>
      <c r="C911" s="24" t="s">
        <v>2318</v>
      </c>
      <c r="D911" s="24" t="s">
        <v>2319</v>
      </c>
      <c r="E911" s="24" t="s">
        <v>51</v>
      </c>
      <c r="F911" s="43" t="s">
        <v>2320</v>
      </c>
      <c r="G911" s="24" t="s">
        <v>60</v>
      </c>
      <c r="H911" s="25">
        <v>0</v>
      </c>
      <c r="I911" s="25">
        <v>0</v>
      </c>
      <c r="J911" s="30">
        <v>2599.36</v>
      </c>
      <c r="K911" s="30">
        <v>0</v>
      </c>
      <c r="L911" s="30">
        <v>2599.36</v>
      </c>
      <c r="M911" s="46">
        <f t="shared" si="80"/>
        <v>0</v>
      </c>
      <c r="N911" s="30">
        <v>0</v>
      </c>
      <c r="O911" s="30">
        <v>0</v>
      </c>
      <c r="P911" s="50" t="s">
        <v>51</v>
      </c>
      <c r="Q911" s="30">
        <v>0</v>
      </c>
      <c r="R911" s="30">
        <v>0</v>
      </c>
      <c r="S911" s="30">
        <v>0</v>
      </c>
      <c r="T911" s="30">
        <v>0</v>
      </c>
      <c r="U911" s="30">
        <v>2599.36</v>
      </c>
      <c r="V911" s="30">
        <v>0</v>
      </c>
      <c r="W911" s="30">
        <v>2599.36</v>
      </c>
      <c r="X911" s="46">
        <f t="shared" si="81"/>
        <v>0</v>
      </c>
      <c r="Y911" s="30">
        <v>0</v>
      </c>
    </row>
    <row r="912" spans="1:25" ht="13.5" thickBot="1" x14ac:dyDescent="0.25">
      <c r="A912" s="55">
        <v>849</v>
      </c>
      <c r="B912" s="24" t="s">
        <v>1289</v>
      </c>
      <c r="C912" s="24" t="s">
        <v>2321</v>
      </c>
      <c r="D912" s="24" t="s">
        <v>2322</v>
      </c>
      <c r="E912" s="24" t="s">
        <v>51</v>
      </c>
      <c r="F912" s="43" t="s">
        <v>2323</v>
      </c>
      <c r="G912" s="24" t="s">
        <v>60</v>
      </c>
      <c r="H912" s="25">
        <v>0</v>
      </c>
      <c r="I912" s="25">
        <v>0</v>
      </c>
      <c r="J912" s="30">
        <v>110</v>
      </c>
      <c r="K912" s="30">
        <v>0</v>
      </c>
      <c r="L912" s="30">
        <v>110</v>
      </c>
      <c r="M912" s="46">
        <f t="shared" si="80"/>
        <v>0</v>
      </c>
      <c r="N912" s="30">
        <v>0</v>
      </c>
      <c r="O912" s="30">
        <v>0</v>
      </c>
      <c r="P912" s="50" t="s">
        <v>51</v>
      </c>
      <c r="Q912" s="30">
        <v>0</v>
      </c>
      <c r="R912" s="30">
        <v>0</v>
      </c>
      <c r="S912" s="30">
        <v>0</v>
      </c>
      <c r="T912" s="30">
        <v>0</v>
      </c>
      <c r="U912" s="30">
        <v>110</v>
      </c>
      <c r="V912" s="30">
        <v>0</v>
      </c>
      <c r="W912" s="30">
        <v>110</v>
      </c>
      <c r="X912" s="46">
        <f t="shared" si="81"/>
        <v>0</v>
      </c>
      <c r="Y912" s="30">
        <v>0</v>
      </c>
    </row>
    <row r="913" spans="1:25" ht="13.5" thickBot="1" x14ac:dyDescent="0.25">
      <c r="A913" s="55">
        <v>850</v>
      </c>
      <c r="B913" s="24" t="s">
        <v>1289</v>
      </c>
      <c r="C913" s="24" t="s">
        <v>2324</v>
      </c>
      <c r="D913" s="24" t="s">
        <v>2325</v>
      </c>
      <c r="E913" s="24" t="s">
        <v>51</v>
      </c>
      <c r="F913" s="43" t="s">
        <v>2326</v>
      </c>
      <c r="G913" s="24" t="s">
        <v>60</v>
      </c>
      <c r="H913" s="25">
        <v>0</v>
      </c>
      <c r="I913" s="25">
        <v>0</v>
      </c>
      <c r="J913" s="30">
        <v>160</v>
      </c>
      <c r="K913" s="30">
        <v>0</v>
      </c>
      <c r="L913" s="30">
        <v>160</v>
      </c>
      <c r="M913" s="46">
        <f t="shared" si="80"/>
        <v>0</v>
      </c>
      <c r="N913" s="30">
        <v>0</v>
      </c>
      <c r="O913" s="30">
        <v>0</v>
      </c>
      <c r="P913" s="50" t="s">
        <v>51</v>
      </c>
      <c r="Q913" s="30">
        <v>0</v>
      </c>
      <c r="R913" s="30">
        <v>0</v>
      </c>
      <c r="S913" s="30">
        <v>0</v>
      </c>
      <c r="T913" s="30">
        <v>0</v>
      </c>
      <c r="U913" s="30">
        <v>160</v>
      </c>
      <c r="V913" s="30">
        <v>0</v>
      </c>
      <c r="W913" s="30">
        <v>160</v>
      </c>
      <c r="X913" s="46">
        <f t="shared" si="81"/>
        <v>0</v>
      </c>
      <c r="Y913" s="30">
        <v>0</v>
      </c>
    </row>
    <row r="914" spans="1:25" ht="13.5" thickBot="1" x14ac:dyDescent="0.25">
      <c r="A914" s="55">
        <v>851</v>
      </c>
      <c r="B914" s="24" t="s">
        <v>1289</v>
      </c>
      <c r="C914" s="24" t="s">
        <v>2327</v>
      </c>
      <c r="D914" s="24" t="s">
        <v>2328</v>
      </c>
      <c r="E914" s="24" t="s">
        <v>51</v>
      </c>
      <c r="F914" s="43" t="s">
        <v>2329</v>
      </c>
      <c r="G914" s="24" t="s">
        <v>60</v>
      </c>
      <c r="H914" s="25">
        <v>0</v>
      </c>
      <c r="I914" s="25">
        <v>0</v>
      </c>
      <c r="J914" s="30">
        <v>190</v>
      </c>
      <c r="K914" s="30">
        <v>0</v>
      </c>
      <c r="L914" s="30">
        <v>190</v>
      </c>
      <c r="M914" s="46">
        <f t="shared" si="80"/>
        <v>0</v>
      </c>
      <c r="N914" s="30">
        <v>0</v>
      </c>
      <c r="O914" s="30">
        <v>0</v>
      </c>
      <c r="P914" s="50" t="s">
        <v>51</v>
      </c>
      <c r="Q914" s="30">
        <v>0</v>
      </c>
      <c r="R914" s="30">
        <v>0</v>
      </c>
      <c r="S914" s="30">
        <v>0</v>
      </c>
      <c r="T914" s="30">
        <v>0</v>
      </c>
      <c r="U914" s="30">
        <v>190</v>
      </c>
      <c r="V914" s="30">
        <v>0</v>
      </c>
      <c r="W914" s="30">
        <v>190</v>
      </c>
      <c r="X914" s="46">
        <f t="shared" si="81"/>
        <v>0</v>
      </c>
      <c r="Y914" s="30">
        <v>0</v>
      </c>
    </row>
    <row r="915" spans="1:25" ht="13.5" thickBot="1" x14ac:dyDescent="0.25">
      <c r="A915" s="55">
        <v>852</v>
      </c>
      <c r="B915" s="24" t="s">
        <v>1289</v>
      </c>
      <c r="C915" s="24" t="s">
        <v>2330</v>
      </c>
      <c r="D915" s="24" t="s">
        <v>2331</v>
      </c>
      <c r="E915" s="24" t="s">
        <v>51</v>
      </c>
      <c r="F915" s="43" t="s">
        <v>2332</v>
      </c>
      <c r="G915" s="24" t="s">
        <v>60</v>
      </c>
      <c r="H915" s="25">
        <v>0</v>
      </c>
      <c r="I915" s="25">
        <v>0</v>
      </c>
      <c r="J915" s="30">
        <v>250</v>
      </c>
      <c r="K915" s="30">
        <v>0</v>
      </c>
      <c r="L915" s="30">
        <v>250</v>
      </c>
      <c r="M915" s="46">
        <f t="shared" si="80"/>
        <v>0</v>
      </c>
      <c r="N915" s="30">
        <v>0</v>
      </c>
      <c r="O915" s="30">
        <v>0</v>
      </c>
      <c r="P915" s="50" t="s">
        <v>51</v>
      </c>
      <c r="Q915" s="30">
        <v>0</v>
      </c>
      <c r="R915" s="30">
        <v>0</v>
      </c>
      <c r="S915" s="30">
        <v>0</v>
      </c>
      <c r="T915" s="30">
        <v>0</v>
      </c>
      <c r="U915" s="30">
        <v>250</v>
      </c>
      <c r="V915" s="30">
        <v>0</v>
      </c>
      <c r="W915" s="30">
        <v>250</v>
      </c>
      <c r="X915" s="46">
        <f t="shared" si="81"/>
        <v>0</v>
      </c>
      <c r="Y915" s="30">
        <v>0</v>
      </c>
    </row>
    <row r="916" spans="1:25" ht="13.5" thickBot="1" x14ac:dyDescent="0.25">
      <c r="A916" s="55">
        <v>853</v>
      </c>
      <c r="B916" s="24" t="s">
        <v>1289</v>
      </c>
      <c r="C916" s="24" t="s">
        <v>2333</v>
      </c>
      <c r="D916" s="24" t="s">
        <v>2334</v>
      </c>
      <c r="E916" s="24" t="s">
        <v>51</v>
      </c>
      <c r="F916" s="43" t="s">
        <v>2335</v>
      </c>
      <c r="G916" s="24" t="s">
        <v>60</v>
      </c>
      <c r="H916" s="25">
        <v>0</v>
      </c>
      <c r="I916" s="25">
        <v>0</v>
      </c>
      <c r="J916" s="30">
        <v>320</v>
      </c>
      <c r="K916" s="30">
        <v>0</v>
      </c>
      <c r="L916" s="30">
        <v>320</v>
      </c>
      <c r="M916" s="46">
        <f t="shared" si="80"/>
        <v>0</v>
      </c>
      <c r="N916" s="30">
        <v>0</v>
      </c>
      <c r="O916" s="30">
        <v>0</v>
      </c>
      <c r="P916" s="50" t="s">
        <v>51</v>
      </c>
      <c r="Q916" s="30">
        <v>0</v>
      </c>
      <c r="R916" s="30">
        <v>0</v>
      </c>
      <c r="S916" s="30">
        <v>0</v>
      </c>
      <c r="T916" s="30">
        <v>0</v>
      </c>
      <c r="U916" s="30">
        <v>320</v>
      </c>
      <c r="V916" s="30">
        <v>0</v>
      </c>
      <c r="W916" s="30">
        <v>320</v>
      </c>
      <c r="X916" s="46">
        <f t="shared" si="81"/>
        <v>0</v>
      </c>
      <c r="Y916" s="30">
        <v>0</v>
      </c>
    </row>
    <row r="917" spans="1:25" ht="13.5" thickBot="1" x14ac:dyDescent="0.25">
      <c r="A917" s="55">
        <v>854</v>
      </c>
      <c r="B917" s="24" t="s">
        <v>1289</v>
      </c>
      <c r="C917" s="24" t="s">
        <v>2336</v>
      </c>
      <c r="D917" s="24" t="s">
        <v>2337</v>
      </c>
      <c r="E917" s="24" t="s">
        <v>51</v>
      </c>
      <c r="F917" s="43" t="s">
        <v>2338</v>
      </c>
      <c r="G917" s="24" t="s">
        <v>60</v>
      </c>
      <c r="H917" s="25">
        <v>0</v>
      </c>
      <c r="I917" s="25">
        <v>0</v>
      </c>
      <c r="J917" s="30">
        <v>550</v>
      </c>
      <c r="K917" s="30">
        <v>0</v>
      </c>
      <c r="L917" s="30">
        <v>550</v>
      </c>
      <c r="M917" s="46">
        <f t="shared" si="80"/>
        <v>0</v>
      </c>
      <c r="N917" s="30">
        <v>0</v>
      </c>
      <c r="O917" s="30">
        <v>0</v>
      </c>
      <c r="P917" s="50" t="s">
        <v>51</v>
      </c>
      <c r="Q917" s="30">
        <v>0</v>
      </c>
      <c r="R917" s="30">
        <v>0</v>
      </c>
      <c r="S917" s="30">
        <v>0</v>
      </c>
      <c r="T917" s="30">
        <v>0</v>
      </c>
      <c r="U917" s="30">
        <v>550</v>
      </c>
      <c r="V917" s="30">
        <v>0</v>
      </c>
      <c r="W917" s="30">
        <v>550</v>
      </c>
      <c r="X917" s="46">
        <f t="shared" si="81"/>
        <v>0</v>
      </c>
      <c r="Y917" s="30">
        <v>0</v>
      </c>
    </row>
    <row r="918" spans="1:25" ht="13.5" thickBot="1" x14ac:dyDescent="0.25">
      <c r="A918" s="55">
        <v>855</v>
      </c>
      <c r="B918" s="24" t="s">
        <v>1289</v>
      </c>
      <c r="C918" s="24" t="s">
        <v>2339</v>
      </c>
      <c r="D918" s="24" t="s">
        <v>2340</v>
      </c>
      <c r="E918" s="24" t="s">
        <v>51</v>
      </c>
      <c r="F918" s="43" t="s">
        <v>2341</v>
      </c>
      <c r="G918" s="24" t="s">
        <v>60</v>
      </c>
      <c r="H918" s="25">
        <v>0</v>
      </c>
      <c r="I918" s="25">
        <v>0</v>
      </c>
      <c r="J918" s="30">
        <v>650</v>
      </c>
      <c r="K918" s="30">
        <v>0</v>
      </c>
      <c r="L918" s="30">
        <v>650</v>
      </c>
      <c r="M918" s="46">
        <f t="shared" si="80"/>
        <v>0</v>
      </c>
      <c r="N918" s="30">
        <v>0</v>
      </c>
      <c r="O918" s="30">
        <v>0</v>
      </c>
      <c r="P918" s="50" t="s">
        <v>51</v>
      </c>
      <c r="Q918" s="30">
        <v>0</v>
      </c>
      <c r="R918" s="30">
        <v>0</v>
      </c>
      <c r="S918" s="30">
        <v>0</v>
      </c>
      <c r="T918" s="30">
        <v>0</v>
      </c>
      <c r="U918" s="30">
        <v>650</v>
      </c>
      <c r="V918" s="30">
        <v>0</v>
      </c>
      <c r="W918" s="30">
        <v>650</v>
      </c>
      <c r="X918" s="46">
        <f t="shared" si="81"/>
        <v>0</v>
      </c>
      <c r="Y918" s="30">
        <v>0</v>
      </c>
    </row>
    <row r="919" spans="1:25" ht="13.5" thickBot="1" x14ac:dyDescent="0.25">
      <c r="A919" s="55">
        <v>856</v>
      </c>
      <c r="B919" s="24" t="s">
        <v>1289</v>
      </c>
      <c r="C919" s="24" t="s">
        <v>2342</v>
      </c>
      <c r="D919" s="24" t="s">
        <v>2343</v>
      </c>
      <c r="E919" s="24" t="s">
        <v>51</v>
      </c>
      <c r="F919" s="43" t="s">
        <v>2344</v>
      </c>
      <c r="G919" s="24" t="s">
        <v>60</v>
      </c>
      <c r="H919" s="25">
        <v>0</v>
      </c>
      <c r="I919" s="25">
        <v>0</v>
      </c>
      <c r="J919" s="30">
        <v>1490</v>
      </c>
      <c r="K919" s="30">
        <v>0</v>
      </c>
      <c r="L919" s="30">
        <v>1490</v>
      </c>
      <c r="M919" s="46">
        <f t="shared" si="80"/>
        <v>0</v>
      </c>
      <c r="N919" s="30">
        <v>0</v>
      </c>
      <c r="O919" s="30">
        <v>0</v>
      </c>
      <c r="P919" s="50" t="s">
        <v>51</v>
      </c>
      <c r="Q919" s="30">
        <v>0</v>
      </c>
      <c r="R919" s="30">
        <v>0</v>
      </c>
      <c r="S919" s="30">
        <v>0</v>
      </c>
      <c r="T919" s="30">
        <v>0</v>
      </c>
      <c r="U919" s="30">
        <v>1490</v>
      </c>
      <c r="V919" s="30">
        <v>0</v>
      </c>
      <c r="W919" s="30">
        <v>1490</v>
      </c>
      <c r="X919" s="46">
        <f t="shared" si="81"/>
        <v>0</v>
      </c>
      <c r="Y919" s="30">
        <v>0</v>
      </c>
    </row>
    <row r="920" spans="1:25" ht="26.25" thickBot="1" x14ac:dyDescent="0.25">
      <c r="A920" s="55">
        <v>857</v>
      </c>
      <c r="B920" s="24" t="s">
        <v>1289</v>
      </c>
      <c r="C920" s="24" t="s">
        <v>2345</v>
      </c>
      <c r="D920" s="24" t="s">
        <v>2346</v>
      </c>
      <c r="E920" s="24" t="s">
        <v>51</v>
      </c>
      <c r="F920" s="43" t="s">
        <v>2347</v>
      </c>
      <c r="G920" s="24" t="s">
        <v>60</v>
      </c>
      <c r="H920" s="25">
        <v>0</v>
      </c>
      <c r="I920" s="25">
        <v>0</v>
      </c>
      <c r="J920" s="30">
        <v>320</v>
      </c>
      <c r="K920" s="30">
        <v>0</v>
      </c>
      <c r="L920" s="30">
        <v>320</v>
      </c>
      <c r="M920" s="46">
        <f t="shared" si="80"/>
        <v>0</v>
      </c>
      <c r="N920" s="30">
        <v>0</v>
      </c>
      <c r="O920" s="30">
        <v>0</v>
      </c>
      <c r="P920" s="50" t="s">
        <v>51</v>
      </c>
      <c r="Q920" s="30">
        <v>0</v>
      </c>
      <c r="R920" s="30">
        <v>0</v>
      </c>
      <c r="S920" s="30">
        <v>0</v>
      </c>
      <c r="T920" s="30">
        <v>0</v>
      </c>
      <c r="U920" s="30">
        <v>320</v>
      </c>
      <c r="V920" s="30">
        <v>0</v>
      </c>
      <c r="W920" s="30">
        <v>320</v>
      </c>
      <c r="X920" s="46">
        <f t="shared" si="81"/>
        <v>0</v>
      </c>
      <c r="Y920" s="30">
        <v>0</v>
      </c>
    </row>
    <row r="921" spans="1:25" ht="13.5" thickBot="1" x14ac:dyDescent="0.25">
      <c r="A921" s="55">
        <v>858</v>
      </c>
      <c r="B921" s="24" t="s">
        <v>1289</v>
      </c>
      <c r="C921" s="24" t="s">
        <v>2348</v>
      </c>
      <c r="D921" s="24" t="s">
        <v>2349</v>
      </c>
      <c r="E921" s="24" t="s">
        <v>51</v>
      </c>
      <c r="F921" s="43" t="s">
        <v>2350</v>
      </c>
      <c r="G921" s="24" t="s">
        <v>60</v>
      </c>
      <c r="H921" s="25">
        <v>0</v>
      </c>
      <c r="I921" s="25">
        <v>0</v>
      </c>
      <c r="J921" s="30">
        <v>160</v>
      </c>
      <c r="K921" s="30">
        <v>0</v>
      </c>
      <c r="L921" s="30">
        <v>160</v>
      </c>
      <c r="M921" s="46">
        <f t="shared" si="80"/>
        <v>0</v>
      </c>
      <c r="N921" s="30">
        <v>0</v>
      </c>
      <c r="O921" s="30">
        <v>0</v>
      </c>
      <c r="P921" s="50" t="s">
        <v>51</v>
      </c>
      <c r="Q921" s="30">
        <v>0</v>
      </c>
      <c r="R921" s="30">
        <v>0</v>
      </c>
      <c r="S921" s="30">
        <v>0</v>
      </c>
      <c r="T921" s="30">
        <v>0</v>
      </c>
      <c r="U921" s="30">
        <v>160</v>
      </c>
      <c r="V921" s="30">
        <v>0</v>
      </c>
      <c r="W921" s="30">
        <v>160</v>
      </c>
      <c r="X921" s="46">
        <f t="shared" si="81"/>
        <v>0</v>
      </c>
      <c r="Y921" s="30">
        <v>0</v>
      </c>
    </row>
    <row r="922" spans="1:25" ht="13.5" thickBot="1" x14ac:dyDescent="0.25">
      <c r="A922" s="55">
        <v>859</v>
      </c>
      <c r="B922" s="24" t="s">
        <v>1289</v>
      </c>
      <c r="C922" s="24" t="s">
        <v>2351</v>
      </c>
      <c r="D922" s="24" t="s">
        <v>2352</v>
      </c>
      <c r="E922" s="24" t="s">
        <v>51</v>
      </c>
      <c r="F922" s="43" t="s">
        <v>2350</v>
      </c>
      <c r="G922" s="24" t="s">
        <v>60</v>
      </c>
      <c r="H922" s="25">
        <v>0</v>
      </c>
      <c r="I922" s="25">
        <v>0</v>
      </c>
      <c r="J922" s="30">
        <v>160</v>
      </c>
      <c r="K922" s="30">
        <v>0</v>
      </c>
      <c r="L922" s="30">
        <v>160</v>
      </c>
      <c r="M922" s="46">
        <f t="shared" si="80"/>
        <v>0</v>
      </c>
      <c r="N922" s="30">
        <v>0</v>
      </c>
      <c r="O922" s="30">
        <v>0</v>
      </c>
      <c r="P922" s="50" t="s">
        <v>51</v>
      </c>
      <c r="Q922" s="30">
        <v>0</v>
      </c>
      <c r="R922" s="30">
        <v>0</v>
      </c>
      <c r="S922" s="30">
        <v>0</v>
      </c>
      <c r="T922" s="30">
        <v>0</v>
      </c>
      <c r="U922" s="30">
        <v>160</v>
      </c>
      <c r="V922" s="30">
        <v>0</v>
      </c>
      <c r="W922" s="30">
        <v>160</v>
      </c>
      <c r="X922" s="46">
        <f t="shared" si="81"/>
        <v>0</v>
      </c>
      <c r="Y922" s="30">
        <v>0</v>
      </c>
    </row>
    <row r="923" spans="1:25" ht="13.5" thickBot="1" x14ac:dyDescent="0.25">
      <c r="A923" s="55">
        <v>860</v>
      </c>
      <c r="B923" s="24" t="s">
        <v>1289</v>
      </c>
      <c r="C923" s="24" t="s">
        <v>2353</v>
      </c>
      <c r="D923" s="24" t="s">
        <v>2354</v>
      </c>
      <c r="E923" s="24" t="s">
        <v>51</v>
      </c>
      <c r="F923" s="43" t="s">
        <v>2355</v>
      </c>
      <c r="G923" s="24" t="s">
        <v>60</v>
      </c>
      <c r="H923" s="25">
        <v>0</v>
      </c>
      <c r="I923" s="25">
        <v>0</v>
      </c>
      <c r="J923" s="30">
        <v>520</v>
      </c>
      <c r="K923" s="30">
        <v>0</v>
      </c>
      <c r="L923" s="30">
        <v>520</v>
      </c>
      <c r="M923" s="46">
        <f t="shared" si="80"/>
        <v>0</v>
      </c>
      <c r="N923" s="30">
        <v>0</v>
      </c>
      <c r="O923" s="30">
        <v>0</v>
      </c>
      <c r="P923" s="50" t="s">
        <v>51</v>
      </c>
      <c r="Q923" s="30">
        <v>0</v>
      </c>
      <c r="R923" s="30">
        <v>0</v>
      </c>
      <c r="S923" s="30">
        <v>0</v>
      </c>
      <c r="T923" s="30">
        <v>0</v>
      </c>
      <c r="U923" s="30">
        <v>520</v>
      </c>
      <c r="V923" s="30">
        <v>0</v>
      </c>
      <c r="W923" s="30">
        <v>520</v>
      </c>
      <c r="X923" s="46">
        <f t="shared" si="81"/>
        <v>0</v>
      </c>
      <c r="Y923" s="30">
        <v>0</v>
      </c>
    </row>
    <row r="924" spans="1:25" ht="13.5" thickBot="1" x14ac:dyDescent="0.25">
      <c r="A924" s="55">
        <v>861</v>
      </c>
      <c r="B924" s="24" t="s">
        <v>1289</v>
      </c>
      <c r="C924" s="24" t="s">
        <v>2356</v>
      </c>
      <c r="D924" s="24" t="s">
        <v>2357</v>
      </c>
      <c r="E924" s="24" t="s">
        <v>51</v>
      </c>
      <c r="F924" s="43" t="s">
        <v>2358</v>
      </c>
      <c r="G924" s="24" t="s">
        <v>60</v>
      </c>
      <c r="H924" s="25">
        <v>0</v>
      </c>
      <c r="I924" s="25">
        <v>0</v>
      </c>
      <c r="J924" s="30">
        <v>600</v>
      </c>
      <c r="K924" s="30">
        <v>0</v>
      </c>
      <c r="L924" s="30">
        <v>600</v>
      </c>
      <c r="M924" s="46">
        <f t="shared" si="80"/>
        <v>0</v>
      </c>
      <c r="N924" s="30">
        <v>0</v>
      </c>
      <c r="O924" s="30">
        <v>0</v>
      </c>
      <c r="P924" s="50" t="s">
        <v>51</v>
      </c>
      <c r="Q924" s="30">
        <v>0</v>
      </c>
      <c r="R924" s="30">
        <v>0</v>
      </c>
      <c r="S924" s="30">
        <v>0</v>
      </c>
      <c r="T924" s="30">
        <v>0</v>
      </c>
      <c r="U924" s="30">
        <v>600</v>
      </c>
      <c r="V924" s="30">
        <v>0</v>
      </c>
      <c r="W924" s="30">
        <v>600</v>
      </c>
      <c r="X924" s="46">
        <f t="shared" si="81"/>
        <v>0</v>
      </c>
      <c r="Y924" s="30">
        <v>0</v>
      </c>
    </row>
    <row r="925" spans="1:25" ht="13.5" thickBot="1" x14ac:dyDescent="0.25">
      <c r="A925" s="55">
        <v>862</v>
      </c>
      <c r="B925" s="24" t="s">
        <v>1289</v>
      </c>
      <c r="C925" s="24" t="s">
        <v>2359</v>
      </c>
      <c r="D925" s="24" t="s">
        <v>2360</v>
      </c>
      <c r="E925" s="24" t="s">
        <v>51</v>
      </c>
      <c r="F925" s="43" t="s">
        <v>2361</v>
      </c>
      <c r="G925" s="24" t="s">
        <v>60</v>
      </c>
      <c r="H925" s="25">
        <v>0</v>
      </c>
      <c r="I925" s="25">
        <v>0</v>
      </c>
      <c r="J925" s="30">
        <v>160</v>
      </c>
      <c r="K925" s="30">
        <v>0</v>
      </c>
      <c r="L925" s="30">
        <v>160</v>
      </c>
      <c r="M925" s="46">
        <f t="shared" si="80"/>
        <v>0</v>
      </c>
      <c r="N925" s="30">
        <v>0</v>
      </c>
      <c r="O925" s="30">
        <v>0</v>
      </c>
      <c r="P925" s="50" t="s">
        <v>51</v>
      </c>
      <c r="Q925" s="30">
        <v>0</v>
      </c>
      <c r="R925" s="30">
        <v>0</v>
      </c>
      <c r="S925" s="30">
        <v>0</v>
      </c>
      <c r="T925" s="30">
        <v>0</v>
      </c>
      <c r="U925" s="30">
        <v>160</v>
      </c>
      <c r="V925" s="30">
        <v>0</v>
      </c>
      <c r="W925" s="30">
        <v>160</v>
      </c>
      <c r="X925" s="46">
        <f t="shared" si="81"/>
        <v>0</v>
      </c>
      <c r="Y925" s="30">
        <v>0</v>
      </c>
    </row>
    <row r="926" spans="1:25" ht="26.25" thickBot="1" x14ac:dyDescent="0.25">
      <c r="A926" s="55">
        <v>863</v>
      </c>
      <c r="B926" s="24" t="s">
        <v>1289</v>
      </c>
      <c r="C926" s="24" t="s">
        <v>2362</v>
      </c>
      <c r="D926" s="24" t="s">
        <v>2363</v>
      </c>
      <c r="E926" s="24" t="s">
        <v>51</v>
      </c>
      <c r="F926" s="43" t="s">
        <v>2364</v>
      </c>
      <c r="G926" s="24" t="s">
        <v>60</v>
      </c>
      <c r="H926" s="25">
        <v>0</v>
      </c>
      <c r="I926" s="25">
        <v>0</v>
      </c>
      <c r="J926" s="30">
        <v>700</v>
      </c>
      <c r="K926" s="30">
        <v>0</v>
      </c>
      <c r="L926" s="30">
        <v>700</v>
      </c>
      <c r="M926" s="46">
        <f t="shared" si="80"/>
        <v>0</v>
      </c>
      <c r="N926" s="30">
        <v>0</v>
      </c>
      <c r="O926" s="30">
        <v>0</v>
      </c>
      <c r="P926" s="50" t="s">
        <v>51</v>
      </c>
      <c r="Q926" s="30">
        <v>0</v>
      </c>
      <c r="R926" s="30">
        <v>0</v>
      </c>
      <c r="S926" s="30">
        <v>0</v>
      </c>
      <c r="T926" s="30">
        <v>0</v>
      </c>
      <c r="U926" s="30">
        <v>700</v>
      </c>
      <c r="V926" s="30">
        <v>0</v>
      </c>
      <c r="W926" s="30">
        <v>700</v>
      </c>
      <c r="X926" s="46">
        <f t="shared" si="81"/>
        <v>0</v>
      </c>
      <c r="Y926" s="30">
        <v>0</v>
      </c>
    </row>
    <row r="927" spans="1:25" ht="13.5" thickBot="1" x14ac:dyDescent="0.25">
      <c r="A927" s="55">
        <v>864</v>
      </c>
      <c r="B927" s="24" t="s">
        <v>1289</v>
      </c>
      <c r="C927" s="24" t="s">
        <v>2365</v>
      </c>
      <c r="D927" s="24" t="s">
        <v>2366</v>
      </c>
      <c r="E927" s="24" t="s">
        <v>51</v>
      </c>
      <c r="F927" s="43" t="s">
        <v>2367</v>
      </c>
      <c r="G927" s="24" t="s">
        <v>60</v>
      </c>
      <c r="H927" s="25">
        <v>0</v>
      </c>
      <c r="I927" s="25">
        <v>0</v>
      </c>
      <c r="J927" s="30">
        <v>470</v>
      </c>
      <c r="K927" s="30">
        <v>0</v>
      </c>
      <c r="L927" s="30">
        <v>470</v>
      </c>
      <c r="M927" s="46">
        <f t="shared" si="80"/>
        <v>0</v>
      </c>
      <c r="N927" s="30">
        <v>0</v>
      </c>
      <c r="O927" s="30">
        <v>0</v>
      </c>
      <c r="P927" s="50" t="s">
        <v>51</v>
      </c>
      <c r="Q927" s="30">
        <v>0</v>
      </c>
      <c r="R927" s="30">
        <v>0</v>
      </c>
      <c r="S927" s="30">
        <v>0</v>
      </c>
      <c r="T927" s="30">
        <v>0</v>
      </c>
      <c r="U927" s="30">
        <v>470</v>
      </c>
      <c r="V927" s="30">
        <v>0</v>
      </c>
      <c r="W927" s="30">
        <v>470</v>
      </c>
      <c r="X927" s="46">
        <f t="shared" si="81"/>
        <v>0</v>
      </c>
      <c r="Y927" s="30">
        <v>0</v>
      </c>
    </row>
    <row r="928" spans="1:25" ht="13.5" thickBot="1" x14ac:dyDescent="0.25">
      <c r="A928" s="55">
        <v>865</v>
      </c>
      <c r="B928" s="24" t="s">
        <v>1289</v>
      </c>
      <c r="C928" s="24" t="s">
        <v>2368</v>
      </c>
      <c r="D928" s="24" t="s">
        <v>2369</v>
      </c>
      <c r="E928" s="24" t="s">
        <v>51</v>
      </c>
      <c r="F928" s="43" t="s">
        <v>2370</v>
      </c>
      <c r="G928" s="24" t="s">
        <v>60</v>
      </c>
      <c r="H928" s="25">
        <v>0</v>
      </c>
      <c r="I928" s="25">
        <v>0</v>
      </c>
      <c r="J928" s="30">
        <v>420</v>
      </c>
      <c r="K928" s="30">
        <v>0</v>
      </c>
      <c r="L928" s="30">
        <v>420</v>
      </c>
      <c r="M928" s="46">
        <f t="shared" si="80"/>
        <v>0</v>
      </c>
      <c r="N928" s="30">
        <v>0</v>
      </c>
      <c r="O928" s="30">
        <v>0</v>
      </c>
      <c r="P928" s="50" t="s">
        <v>51</v>
      </c>
      <c r="Q928" s="30">
        <v>0</v>
      </c>
      <c r="R928" s="30">
        <v>0</v>
      </c>
      <c r="S928" s="30">
        <v>0</v>
      </c>
      <c r="T928" s="30">
        <v>0</v>
      </c>
      <c r="U928" s="30">
        <v>420</v>
      </c>
      <c r="V928" s="30">
        <v>0</v>
      </c>
      <c r="W928" s="30">
        <v>420</v>
      </c>
      <c r="X928" s="46">
        <f t="shared" si="81"/>
        <v>0</v>
      </c>
      <c r="Y928" s="30">
        <v>0</v>
      </c>
    </row>
    <row r="929" spans="1:25" ht="13.5" thickBot="1" x14ac:dyDescent="0.25">
      <c r="A929" s="55">
        <v>866</v>
      </c>
      <c r="B929" s="24" t="s">
        <v>1289</v>
      </c>
      <c r="C929" s="24" t="s">
        <v>2371</v>
      </c>
      <c r="D929" s="24" t="s">
        <v>2372</v>
      </c>
      <c r="E929" s="24" t="s">
        <v>51</v>
      </c>
      <c r="F929" s="43" t="s">
        <v>2373</v>
      </c>
      <c r="G929" s="24" t="s">
        <v>60</v>
      </c>
      <c r="H929" s="25">
        <v>0</v>
      </c>
      <c r="I929" s="25">
        <v>0</v>
      </c>
      <c r="J929" s="30">
        <v>330</v>
      </c>
      <c r="K929" s="30">
        <v>0</v>
      </c>
      <c r="L929" s="30">
        <v>330</v>
      </c>
      <c r="M929" s="46">
        <f t="shared" si="80"/>
        <v>0</v>
      </c>
      <c r="N929" s="30">
        <v>0</v>
      </c>
      <c r="O929" s="30">
        <v>0</v>
      </c>
      <c r="P929" s="50" t="s">
        <v>51</v>
      </c>
      <c r="Q929" s="30">
        <v>0</v>
      </c>
      <c r="R929" s="30">
        <v>0</v>
      </c>
      <c r="S929" s="30">
        <v>0</v>
      </c>
      <c r="T929" s="30">
        <v>0</v>
      </c>
      <c r="U929" s="30">
        <v>330</v>
      </c>
      <c r="V929" s="30">
        <v>0</v>
      </c>
      <c r="W929" s="30">
        <v>330</v>
      </c>
      <c r="X929" s="46">
        <f t="shared" si="81"/>
        <v>0</v>
      </c>
      <c r="Y929" s="30">
        <v>0</v>
      </c>
    </row>
    <row r="930" spans="1:25" ht="13.5" thickBot="1" x14ac:dyDescent="0.25">
      <c r="A930" s="55">
        <v>867</v>
      </c>
      <c r="B930" s="24" t="s">
        <v>1289</v>
      </c>
      <c r="C930" s="24" t="s">
        <v>2374</v>
      </c>
      <c r="D930" s="24" t="s">
        <v>2375</v>
      </c>
      <c r="E930" s="24" t="s">
        <v>51</v>
      </c>
      <c r="F930" s="43" t="s">
        <v>2376</v>
      </c>
      <c r="G930" s="24" t="s">
        <v>60</v>
      </c>
      <c r="H930" s="25">
        <v>0</v>
      </c>
      <c r="I930" s="25">
        <v>0</v>
      </c>
      <c r="J930" s="30">
        <v>310</v>
      </c>
      <c r="K930" s="30">
        <v>0</v>
      </c>
      <c r="L930" s="30">
        <v>310</v>
      </c>
      <c r="M930" s="46">
        <f t="shared" si="80"/>
        <v>0</v>
      </c>
      <c r="N930" s="30">
        <v>0</v>
      </c>
      <c r="O930" s="30">
        <v>0</v>
      </c>
      <c r="P930" s="50" t="s">
        <v>51</v>
      </c>
      <c r="Q930" s="30">
        <v>0</v>
      </c>
      <c r="R930" s="30">
        <v>0</v>
      </c>
      <c r="S930" s="30">
        <v>0</v>
      </c>
      <c r="T930" s="30">
        <v>0</v>
      </c>
      <c r="U930" s="30">
        <v>310</v>
      </c>
      <c r="V930" s="30">
        <v>0</v>
      </c>
      <c r="W930" s="30">
        <v>310</v>
      </c>
      <c r="X930" s="46">
        <f t="shared" si="81"/>
        <v>0</v>
      </c>
      <c r="Y930" s="30">
        <v>0</v>
      </c>
    </row>
    <row r="931" spans="1:25" ht="13.5" thickBot="1" x14ac:dyDescent="0.25">
      <c r="A931" s="55">
        <v>868</v>
      </c>
      <c r="B931" s="24" t="s">
        <v>1289</v>
      </c>
      <c r="C931" s="24" t="s">
        <v>2377</v>
      </c>
      <c r="D931" s="24" t="s">
        <v>2378</v>
      </c>
      <c r="E931" s="24" t="s">
        <v>51</v>
      </c>
      <c r="F931" s="43" t="s">
        <v>2379</v>
      </c>
      <c r="G931" s="24" t="s">
        <v>60</v>
      </c>
      <c r="H931" s="25">
        <v>0</v>
      </c>
      <c r="I931" s="25">
        <v>0</v>
      </c>
      <c r="J931" s="30">
        <v>190</v>
      </c>
      <c r="K931" s="30">
        <v>0</v>
      </c>
      <c r="L931" s="30">
        <v>190</v>
      </c>
      <c r="M931" s="46">
        <f t="shared" si="80"/>
        <v>0</v>
      </c>
      <c r="N931" s="30">
        <v>0</v>
      </c>
      <c r="O931" s="30">
        <v>0</v>
      </c>
      <c r="P931" s="50" t="s">
        <v>51</v>
      </c>
      <c r="Q931" s="30">
        <v>0</v>
      </c>
      <c r="R931" s="30">
        <v>0</v>
      </c>
      <c r="S931" s="30">
        <v>0</v>
      </c>
      <c r="T931" s="30">
        <v>0</v>
      </c>
      <c r="U931" s="30">
        <v>190</v>
      </c>
      <c r="V931" s="30">
        <v>0</v>
      </c>
      <c r="W931" s="30">
        <v>190</v>
      </c>
      <c r="X931" s="46">
        <f t="shared" si="81"/>
        <v>0</v>
      </c>
      <c r="Y931" s="30">
        <v>0</v>
      </c>
    </row>
    <row r="932" spans="1:25" ht="13.5" thickBot="1" x14ac:dyDescent="0.25">
      <c r="A932" s="55">
        <v>869</v>
      </c>
      <c r="B932" s="24" t="s">
        <v>1289</v>
      </c>
      <c r="C932" s="24" t="s">
        <v>2380</v>
      </c>
      <c r="D932" s="24" t="s">
        <v>2381</v>
      </c>
      <c r="E932" s="24" t="s">
        <v>51</v>
      </c>
      <c r="F932" s="43" t="s">
        <v>2382</v>
      </c>
      <c r="G932" s="24" t="s">
        <v>60</v>
      </c>
      <c r="H932" s="25">
        <v>0</v>
      </c>
      <c r="I932" s="25">
        <v>0</v>
      </c>
      <c r="J932" s="30">
        <v>550</v>
      </c>
      <c r="K932" s="30">
        <v>0</v>
      </c>
      <c r="L932" s="30">
        <v>550</v>
      </c>
      <c r="M932" s="46">
        <f t="shared" si="80"/>
        <v>0</v>
      </c>
      <c r="N932" s="30">
        <v>0</v>
      </c>
      <c r="O932" s="30">
        <v>0</v>
      </c>
      <c r="P932" s="50" t="s">
        <v>51</v>
      </c>
      <c r="Q932" s="30">
        <v>0</v>
      </c>
      <c r="R932" s="30">
        <v>0</v>
      </c>
      <c r="S932" s="30">
        <v>0</v>
      </c>
      <c r="T932" s="30">
        <v>0</v>
      </c>
      <c r="U932" s="30">
        <v>550</v>
      </c>
      <c r="V932" s="30">
        <v>0</v>
      </c>
      <c r="W932" s="30">
        <v>550</v>
      </c>
      <c r="X932" s="46">
        <f t="shared" si="81"/>
        <v>0</v>
      </c>
      <c r="Y932" s="30">
        <v>0</v>
      </c>
    </row>
    <row r="933" spans="1:25" ht="13.5" thickBot="1" x14ac:dyDescent="0.25">
      <c r="A933" s="55">
        <v>870</v>
      </c>
      <c r="B933" s="24" t="s">
        <v>1289</v>
      </c>
      <c r="C933" s="24" t="s">
        <v>2383</v>
      </c>
      <c r="D933" s="24" t="s">
        <v>2384</v>
      </c>
      <c r="E933" s="24" t="s">
        <v>51</v>
      </c>
      <c r="F933" s="43" t="s">
        <v>2385</v>
      </c>
      <c r="G933" s="24" t="s">
        <v>60</v>
      </c>
      <c r="H933" s="25">
        <v>0</v>
      </c>
      <c r="I933" s="25">
        <v>0</v>
      </c>
      <c r="J933" s="30">
        <v>420</v>
      </c>
      <c r="K933" s="30">
        <v>0</v>
      </c>
      <c r="L933" s="30">
        <v>420</v>
      </c>
      <c r="M933" s="46">
        <f t="shared" si="80"/>
        <v>0</v>
      </c>
      <c r="N933" s="30">
        <v>0</v>
      </c>
      <c r="O933" s="30">
        <v>0</v>
      </c>
      <c r="P933" s="50" t="s">
        <v>51</v>
      </c>
      <c r="Q933" s="30">
        <v>0</v>
      </c>
      <c r="R933" s="30">
        <v>0</v>
      </c>
      <c r="S933" s="30">
        <v>0</v>
      </c>
      <c r="T933" s="30">
        <v>0</v>
      </c>
      <c r="U933" s="30">
        <v>420</v>
      </c>
      <c r="V933" s="30">
        <v>0</v>
      </c>
      <c r="W933" s="30">
        <v>420</v>
      </c>
      <c r="X933" s="46">
        <f t="shared" si="81"/>
        <v>0</v>
      </c>
      <c r="Y933" s="30">
        <v>0</v>
      </c>
    </row>
    <row r="934" spans="1:25" ht="13.5" thickBot="1" x14ac:dyDescent="0.25">
      <c r="A934" s="55">
        <v>871</v>
      </c>
      <c r="B934" s="24" t="s">
        <v>1289</v>
      </c>
      <c r="C934" s="24" t="s">
        <v>2386</v>
      </c>
      <c r="D934" s="24" t="s">
        <v>2387</v>
      </c>
      <c r="E934" s="24" t="s">
        <v>51</v>
      </c>
      <c r="F934" s="43" t="s">
        <v>2388</v>
      </c>
      <c r="G934" s="24" t="s">
        <v>60</v>
      </c>
      <c r="H934" s="25">
        <v>0</v>
      </c>
      <c r="I934" s="25">
        <v>0</v>
      </c>
      <c r="J934" s="30">
        <v>420</v>
      </c>
      <c r="K934" s="30">
        <v>0</v>
      </c>
      <c r="L934" s="30">
        <v>420</v>
      </c>
      <c r="M934" s="46">
        <f t="shared" si="80"/>
        <v>0</v>
      </c>
      <c r="N934" s="30">
        <v>0</v>
      </c>
      <c r="O934" s="30">
        <v>0</v>
      </c>
      <c r="P934" s="50" t="s">
        <v>51</v>
      </c>
      <c r="Q934" s="30">
        <v>0</v>
      </c>
      <c r="R934" s="30">
        <v>0</v>
      </c>
      <c r="S934" s="30">
        <v>0</v>
      </c>
      <c r="T934" s="30">
        <v>0</v>
      </c>
      <c r="U934" s="30">
        <v>420</v>
      </c>
      <c r="V934" s="30">
        <v>0</v>
      </c>
      <c r="W934" s="30">
        <v>420</v>
      </c>
      <c r="X934" s="46">
        <f t="shared" si="81"/>
        <v>0</v>
      </c>
      <c r="Y934" s="30">
        <v>0</v>
      </c>
    </row>
    <row r="935" spans="1:25" ht="13.5" thickBot="1" x14ac:dyDescent="0.25">
      <c r="A935" s="55">
        <v>872</v>
      </c>
      <c r="B935" s="24" t="s">
        <v>1289</v>
      </c>
      <c r="C935" s="24" t="s">
        <v>2389</v>
      </c>
      <c r="D935" s="24" t="s">
        <v>2390</v>
      </c>
      <c r="E935" s="24" t="s">
        <v>51</v>
      </c>
      <c r="F935" s="43" t="s">
        <v>2391</v>
      </c>
      <c r="G935" s="24" t="s">
        <v>60</v>
      </c>
      <c r="H935" s="25">
        <v>0</v>
      </c>
      <c r="I935" s="25">
        <v>0</v>
      </c>
      <c r="J935" s="30">
        <v>540</v>
      </c>
      <c r="K935" s="30">
        <v>0</v>
      </c>
      <c r="L935" s="30">
        <v>540</v>
      </c>
      <c r="M935" s="46">
        <f t="shared" si="80"/>
        <v>0</v>
      </c>
      <c r="N935" s="30">
        <v>0</v>
      </c>
      <c r="O935" s="30">
        <v>0</v>
      </c>
      <c r="P935" s="50" t="s">
        <v>51</v>
      </c>
      <c r="Q935" s="30">
        <v>0</v>
      </c>
      <c r="R935" s="30">
        <v>0</v>
      </c>
      <c r="S935" s="30">
        <v>0</v>
      </c>
      <c r="T935" s="30">
        <v>0</v>
      </c>
      <c r="U935" s="30">
        <v>540</v>
      </c>
      <c r="V935" s="30">
        <v>0</v>
      </c>
      <c r="W935" s="30">
        <v>540</v>
      </c>
      <c r="X935" s="46">
        <f t="shared" si="81"/>
        <v>0</v>
      </c>
      <c r="Y935" s="30">
        <v>0</v>
      </c>
    </row>
    <row r="936" spans="1:25" ht="13.5" thickBot="1" x14ac:dyDescent="0.25">
      <c r="A936" s="55">
        <v>873</v>
      </c>
      <c r="B936" s="24" t="s">
        <v>1289</v>
      </c>
      <c r="C936" s="24" t="s">
        <v>2392</v>
      </c>
      <c r="D936" s="24" t="s">
        <v>2393</v>
      </c>
      <c r="E936" s="24" t="s">
        <v>51</v>
      </c>
      <c r="F936" s="43" t="s">
        <v>2394</v>
      </c>
      <c r="G936" s="24" t="s">
        <v>60</v>
      </c>
      <c r="H936" s="25">
        <v>0</v>
      </c>
      <c r="I936" s="25">
        <v>0</v>
      </c>
      <c r="J936" s="30">
        <v>380</v>
      </c>
      <c r="K936" s="30">
        <v>0</v>
      </c>
      <c r="L936" s="30">
        <v>380</v>
      </c>
      <c r="M936" s="46">
        <f t="shared" si="80"/>
        <v>0</v>
      </c>
      <c r="N936" s="30">
        <v>0</v>
      </c>
      <c r="O936" s="30">
        <v>0</v>
      </c>
      <c r="P936" s="50" t="s">
        <v>51</v>
      </c>
      <c r="Q936" s="30">
        <v>0</v>
      </c>
      <c r="R936" s="30">
        <v>0</v>
      </c>
      <c r="S936" s="30">
        <v>0</v>
      </c>
      <c r="T936" s="30">
        <v>0</v>
      </c>
      <c r="U936" s="30">
        <v>380</v>
      </c>
      <c r="V936" s="30">
        <v>0</v>
      </c>
      <c r="W936" s="30">
        <v>380</v>
      </c>
      <c r="X936" s="46">
        <f t="shared" si="81"/>
        <v>0</v>
      </c>
      <c r="Y936" s="30">
        <v>0</v>
      </c>
    </row>
    <row r="937" spans="1:25" ht="13.5" thickBot="1" x14ac:dyDescent="0.25">
      <c r="A937" s="55">
        <v>874</v>
      </c>
      <c r="B937" s="24" t="s">
        <v>1289</v>
      </c>
      <c r="C937" s="24" t="s">
        <v>2395</v>
      </c>
      <c r="D937" s="24" t="s">
        <v>2396</v>
      </c>
      <c r="E937" s="24" t="s">
        <v>51</v>
      </c>
      <c r="F937" s="43" t="s">
        <v>2397</v>
      </c>
      <c r="G937" s="24" t="s">
        <v>60</v>
      </c>
      <c r="H937" s="25">
        <v>0</v>
      </c>
      <c r="I937" s="25">
        <v>0</v>
      </c>
      <c r="J937" s="30">
        <v>270</v>
      </c>
      <c r="K937" s="30">
        <v>0</v>
      </c>
      <c r="L937" s="30">
        <v>270</v>
      </c>
      <c r="M937" s="46">
        <f t="shared" si="80"/>
        <v>0</v>
      </c>
      <c r="N937" s="30">
        <v>0</v>
      </c>
      <c r="O937" s="30">
        <v>0</v>
      </c>
      <c r="P937" s="50" t="s">
        <v>51</v>
      </c>
      <c r="Q937" s="30">
        <v>0</v>
      </c>
      <c r="R937" s="30">
        <v>0</v>
      </c>
      <c r="S937" s="30">
        <v>0</v>
      </c>
      <c r="T937" s="30">
        <v>0</v>
      </c>
      <c r="U937" s="30">
        <v>270</v>
      </c>
      <c r="V937" s="30">
        <v>0</v>
      </c>
      <c r="W937" s="30">
        <v>270</v>
      </c>
      <c r="X937" s="46">
        <f t="shared" si="81"/>
        <v>0</v>
      </c>
      <c r="Y937" s="30">
        <v>0</v>
      </c>
    </row>
    <row r="938" spans="1:25" ht="13.5" thickBot="1" x14ac:dyDescent="0.25">
      <c r="A938" s="55">
        <v>875</v>
      </c>
      <c r="B938" s="24" t="s">
        <v>1289</v>
      </c>
      <c r="C938" s="24" t="s">
        <v>2398</v>
      </c>
      <c r="D938" s="24" t="s">
        <v>2399</v>
      </c>
      <c r="E938" s="24" t="s">
        <v>51</v>
      </c>
      <c r="F938" s="43" t="s">
        <v>2400</v>
      </c>
      <c r="G938" s="24" t="s">
        <v>60</v>
      </c>
      <c r="H938" s="25">
        <v>0</v>
      </c>
      <c r="I938" s="25">
        <v>0</v>
      </c>
      <c r="J938" s="30">
        <v>4500</v>
      </c>
      <c r="K938" s="30">
        <v>0</v>
      </c>
      <c r="L938" s="30">
        <v>4500</v>
      </c>
      <c r="M938" s="46">
        <f t="shared" si="80"/>
        <v>0</v>
      </c>
      <c r="N938" s="30">
        <v>0</v>
      </c>
      <c r="O938" s="30">
        <v>0</v>
      </c>
      <c r="P938" s="50" t="s">
        <v>51</v>
      </c>
      <c r="Q938" s="30">
        <v>0</v>
      </c>
      <c r="R938" s="30">
        <v>0</v>
      </c>
      <c r="S938" s="30">
        <v>0</v>
      </c>
      <c r="T938" s="30">
        <v>0</v>
      </c>
      <c r="U938" s="30">
        <v>4500</v>
      </c>
      <c r="V938" s="30">
        <v>0</v>
      </c>
      <c r="W938" s="30">
        <v>4500</v>
      </c>
      <c r="X938" s="46">
        <f t="shared" si="81"/>
        <v>0</v>
      </c>
      <c r="Y938" s="30">
        <v>0</v>
      </c>
    </row>
    <row r="939" spans="1:25" ht="13.5" thickBot="1" x14ac:dyDescent="0.25">
      <c r="A939" s="55">
        <v>876</v>
      </c>
      <c r="B939" s="24" t="s">
        <v>1289</v>
      </c>
      <c r="C939" s="24" t="s">
        <v>2401</v>
      </c>
      <c r="D939" s="24" t="s">
        <v>2402</v>
      </c>
      <c r="E939" s="24" t="s">
        <v>51</v>
      </c>
      <c r="F939" s="43" t="s">
        <v>2403</v>
      </c>
      <c r="G939" s="24" t="s">
        <v>60</v>
      </c>
      <c r="H939" s="25">
        <v>0</v>
      </c>
      <c r="I939" s="25">
        <v>0</v>
      </c>
      <c r="J939" s="30">
        <v>290</v>
      </c>
      <c r="K939" s="30">
        <v>0</v>
      </c>
      <c r="L939" s="30">
        <v>290</v>
      </c>
      <c r="M939" s="46">
        <f t="shared" si="80"/>
        <v>0</v>
      </c>
      <c r="N939" s="30">
        <v>0</v>
      </c>
      <c r="O939" s="30">
        <v>0</v>
      </c>
      <c r="P939" s="50" t="s">
        <v>51</v>
      </c>
      <c r="Q939" s="30">
        <v>0</v>
      </c>
      <c r="R939" s="30">
        <v>0</v>
      </c>
      <c r="S939" s="30">
        <v>0</v>
      </c>
      <c r="T939" s="30">
        <v>0</v>
      </c>
      <c r="U939" s="30">
        <v>290</v>
      </c>
      <c r="V939" s="30">
        <v>0</v>
      </c>
      <c r="W939" s="30">
        <v>290</v>
      </c>
      <c r="X939" s="46">
        <f t="shared" si="81"/>
        <v>0</v>
      </c>
      <c r="Y939" s="30">
        <v>0</v>
      </c>
    </row>
    <row r="940" spans="1:25" ht="13.5" thickBot="1" x14ac:dyDescent="0.25">
      <c r="A940" s="55">
        <v>877</v>
      </c>
      <c r="B940" s="24" t="s">
        <v>1289</v>
      </c>
      <c r="C940" s="24" t="s">
        <v>2404</v>
      </c>
      <c r="D940" s="24" t="s">
        <v>2405</v>
      </c>
      <c r="E940" s="24" t="s">
        <v>51</v>
      </c>
      <c r="F940" s="43" t="s">
        <v>2406</v>
      </c>
      <c r="G940" s="24" t="s">
        <v>60</v>
      </c>
      <c r="H940" s="25">
        <v>0</v>
      </c>
      <c r="I940" s="25">
        <v>0</v>
      </c>
      <c r="J940" s="30">
        <v>756</v>
      </c>
      <c r="K940" s="30">
        <v>0</v>
      </c>
      <c r="L940" s="30">
        <v>756</v>
      </c>
      <c r="M940" s="46">
        <f t="shared" si="80"/>
        <v>0</v>
      </c>
      <c r="N940" s="30">
        <v>0</v>
      </c>
      <c r="O940" s="30">
        <v>0</v>
      </c>
      <c r="P940" s="50" t="s">
        <v>51</v>
      </c>
      <c r="Q940" s="30">
        <v>0</v>
      </c>
      <c r="R940" s="30">
        <v>0</v>
      </c>
      <c r="S940" s="30">
        <v>0</v>
      </c>
      <c r="T940" s="30">
        <v>0</v>
      </c>
      <c r="U940" s="30">
        <v>756</v>
      </c>
      <c r="V940" s="30">
        <v>0</v>
      </c>
      <c r="W940" s="30">
        <v>756</v>
      </c>
      <c r="X940" s="46">
        <f t="shared" si="81"/>
        <v>0</v>
      </c>
      <c r="Y940" s="30">
        <v>0</v>
      </c>
    </row>
    <row r="941" spans="1:25" ht="13.5" thickBot="1" x14ac:dyDescent="0.25">
      <c r="A941" s="55">
        <v>878</v>
      </c>
      <c r="B941" s="24" t="s">
        <v>1289</v>
      </c>
      <c r="C941" s="24" t="s">
        <v>2407</v>
      </c>
      <c r="D941" s="24" t="s">
        <v>2408</v>
      </c>
      <c r="E941" s="24" t="s">
        <v>51</v>
      </c>
      <c r="F941" s="43" t="s">
        <v>2409</v>
      </c>
      <c r="G941" s="24" t="s">
        <v>60</v>
      </c>
      <c r="H941" s="25">
        <v>0</v>
      </c>
      <c r="I941" s="25">
        <v>0</v>
      </c>
      <c r="J941" s="30">
        <v>370</v>
      </c>
      <c r="K941" s="30">
        <v>0</v>
      </c>
      <c r="L941" s="30">
        <v>370</v>
      </c>
      <c r="M941" s="46">
        <f t="shared" si="80"/>
        <v>0</v>
      </c>
      <c r="N941" s="30">
        <v>0</v>
      </c>
      <c r="O941" s="30">
        <v>0</v>
      </c>
      <c r="P941" s="50" t="s">
        <v>51</v>
      </c>
      <c r="Q941" s="30">
        <v>0</v>
      </c>
      <c r="R941" s="30">
        <v>0</v>
      </c>
      <c r="S941" s="30">
        <v>0</v>
      </c>
      <c r="T941" s="30">
        <v>0</v>
      </c>
      <c r="U941" s="30">
        <v>370</v>
      </c>
      <c r="V941" s="30">
        <v>0</v>
      </c>
      <c r="W941" s="30">
        <v>370</v>
      </c>
      <c r="X941" s="46">
        <f t="shared" si="81"/>
        <v>0</v>
      </c>
      <c r="Y941" s="30">
        <v>0</v>
      </c>
    </row>
    <row r="942" spans="1:25" ht="13.5" thickBot="1" x14ac:dyDescent="0.25">
      <c r="A942" s="55">
        <v>879</v>
      </c>
      <c r="B942" s="24" t="s">
        <v>1289</v>
      </c>
      <c r="C942" s="24" t="s">
        <v>2410</v>
      </c>
      <c r="D942" s="24" t="s">
        <v>2411</v>
      </c>
      <c r="E942" s="24" t="s">
        <v>51</v>
      </c>
      <c r="F942" s="43" t="s">
        <v>2412</v>
      </c>
      <c r="G942" s="24" t="s">
        <v>60</v>
      </c>
      <c r="H942" s="25">
        <v>0</v>
      </c>
      <c r="I942" s="25">
        <v>0</v>
      </c>
      <c r="J942" s="30">
        <v>9250</v>
      </c>
      <c r="K942" s="30">
        <v>0</v>
      </c>
      <c r="L942" s="30">
        <v>9250</v>
      </c>
      <c r="M942" s="46">
        <f t="shared" si="80"/>
        <v>0</v>
      </c>
      <c r="N942" s="30">
        <v>0</v>
      </c>
      <c r="O942" s="30">
        <v>0</v>
      </c>
      <c r="P942" s="50" t="s">
        <v>51</v>
      </c>
      <c r="Q942" s="30">
        <v>0</v>
      </c>
      <c r="R942" s="30">
        <v>0</v>
      </c>
      <c r="S942" s="30">
        <v>0</v>
      </c>
      <c r="T942" s="30">
        <v>0</v>
      </c>
      <c r="U942" s="30">
        <v>9250</v>
      </c>
      <c r="V942" s="30">
        <v>0</v>
      </c>
      <c r="W942" s="30">
        <v>9250</v>
      </c>
      <c r="X942" s="46">
        <f t="shared" si="81"/>
        <v>0</v>
      </c>
      <c r="Y942" s="30">
        <v>0</v>
      </c>
    </row>
    <row r="943" spans="1:25" ht="13.5" thickBot="1" x14ac:dyDescent="0.25">
      <c r="A943" s="55">
        <v>880</v>
      </c>
      <c r="B943" s="24" t="s">
        <v>1289</v>
      </c>
      <c r="C943" s="24" t="s">
        <v>2413</v>
      </c>
      <c r="D943" s="24" t="s">
        <v>2414</v>
      </c>
      <c r="E943" s="24" t="s">
        <v>51</v>
      </c>
      <c r="F943" s="43" t="s">
        <v>2415</v>
      </c>
      <c r="G943" s="24" t="s">
        <v>60</v>
      </c>
      <c r="H943" s="25">
        <v>0</v>
      </c>
      <c r="I943" s="25">
        <v>0</v>
      </c>
      <c r="J943" s="30">
        <v>160</v>
      </c>
      <c r="K943" s="30">
        <v>0</v>
      </c>
      <c r="L943" s="30">
        <v>160</v>
      </c>
      <c r="M943" s="46">
        <f t="shared" si="80"/>
        <v>0</v>
      </c>
      <c r="N943" s="30">
        <v>0</v>
      </c>
      <c r="O943" s="30">
        <v>0</v>
      </c>
      <c r="P943" s="50" t="s">
        <v>51</v>
      </c>
      <c r="Q943" s="30">
        <v>0</v>
      </c>
      <c r="R943" s="30">
        <v>0</v>
      </c>
      <c r="S943" s="30">
        <v>0</v>
      </c>
      <c r="T943" s="30">
        <v>0</v>
      </c>
      <c r="U943" s="30">
        <v>160</v>
      </c>
      <c r="V943" s="30">
        <v>0</v>
      </c>
      <c r="W943" s="30">
        <v>160</v>
      </c>
      <c r="X943" s="46">
        <f t="shared" si="81"/>
        <v>0</v>
      </c>
      <c r="Y943" s="30">
        <v>0</v>
      </c>
    </row>
    <row r="944" spans="1:25" ht="13.5" thickBot="1" x14ac:dyDescent="0.25">
      <c r="A944" s="55">
        <v>881</v>
      </c>
      <c r="B944" s="24" t="s">
        <v>1289</v>
      </c>
      <c r="C944" s="24" t="s">
        <v>2416</v>
      </c>
      <c r="D944" s="24" t="s">
        <v>2417</v>
      </c>
      <c r="E944" s="24" t="s">
        <v>51</v>
      </c>
      <c r="F944" s="43" t="s">
        <v>2418</v>
      </c>
      <c r="G944" s="24" t="s">
        <v>60</v>
      </c>
      <c r="H944" s="25">
        <v>0</v>
      </c>
      <c r="I944" s="25">
        <v>0</v>
      </c>
      <c r="J944" s="30">
        <v>7000</v>
      </c>
      <c r="K944" s="30">
        <v>0</v>
      </c>
      <c r="L944" s="30">
        <v>7000</v>
      </c>
      <c r="M944" s="46">
        <f t="shared" si="80"/>
        <v>0</v>
      </c>
      <c r="N944" s="30">
        <v>0</v>
      </c>
      <c r="O944" s="30">
        <v>0</v>
      </c>
      <c r="P944" s="50" t="s">
        <v>51</v>
      </c>
      <c r="Q944" s="30">
        <v>0</v>
      </c>
      <c r="R944" s="30">
        <v>0</v>
      </c>
      <c r="S944" s="30">
        <v>0</v>
      </c>
      <c r="T944" s="30">
        <v>0</v>
      </c>
      <c r="U944" s="30">
        <v>7000</v>
      </c>
      <c r="V944" s="30">
        <v>0</v>
      </c>
      <c r="W944" s="30">
        <v>7000</v>
      </c>
      <c r="X944" s="46">
        <f t="shared" si="81"/>
        <v>0</v>
      </c>
      <c r="Y944" s="30">
        <v>0</v>
      </c>
    </row>
    <row r="945" spans="1:25" ht="13.5" thickBot="1" x14ac:dyDescent="0.25">
      <c r="A945" s="55">
        <v>882</v>
      </c>
      <c r="B945" s="24" t="s">
        <v>1289</v>
      </c>
      <c r="C945" s="24" t="s">
        <v>2419</v>
      </c>
      <c r="D945" s="24" t="s">
        <v>2420</v>
      </c>
      <c r="E945" s="24" t="s">
        <v>51</v>
      </c>
      <c r="F945" s="43" t="s">
        <v>2421</v>
      </c>
      <c r="G945" s="24" t="s">
        <v>60</v>
      </c>
      <c r="H945" s="25">
        <v>0</v>
      </c>
      <c r="I945" s="25">
        <v>0</v>
      </c>
      <c r="J945" s="30">
        <v>2800</v>
      </c>
      <c r="K945" s="30">
        <v>0</v>
      </c>
      <c r="L945" s="30">
        <v>2800</v>
      </c>
      <c r="M945" s="46">
        <f t="shared" si="80"/>
        <v>0</v>
      </c>
      <c r="N945" s="30">
        <v>0</v>
      </c>
      <c r="O945" s="30">
        <v>0</v>
      </c>
      <c r="P945" s="50" t="s">
        <v>51</v>
      </c>
      <c r="Q945" s="30">
        <v>0</v>
      </c>
      <c r="R945" s="30">
        <v>0</v>
      </c>
      <c r="S945" s="30">
        <v>0</v>
      </c>
      <c r="T945" s="30">
        <v>0</v>
      </c>
      <c r="U945" s="30">
        <v>2800</v>
      </c>
      <c r="V945" s="30">
        <v>0</v>
      </c>
      <c r="W945" s="30">
        <v>2800</v>
      </c>
      <c r="X945" s="46">
        <f t="shared" si="81"/>
        <v>0</v>
      </c>
      <c r="Y945" s="30">
        <v>0</v>
      </c>
    </row>
    <row r="946" spans="1:25" ht="13.5" thickBot="1" x14ac:dyDescent="0.25">
      <c r="A946" s="55">
        <v>883</v>
      </c>
      <c r="B946" s="24" t="s">
        <v>1289</v>
      </c>
      <c r="C946" s="24" t="s">
        <v>2422</v>
      </c>
      <c r="D946" s="24" t="s">
        <v>2423</v>
      </c>
      <c r="E946" s="24" t="s">
        <v>51</v>
      </c>
      <c r="F946" s="43" t="s">
        <v>2424</v>
      </c>
      <c r="G946" s="24" t="s">
        <v>60</v>
      </c>
      <c r="H946" s="25">
        <v>0</v>
      </c>
      <c r="I946" s="25">
        <v>0</v>
      </c>
      <c r="J946" s="30">
        <v>7000</v>
      </c>
      <c r="K946" s="30">
        <v>0</v>
      </c>
      <c r="L946" s="30">
        <v>7000</v>
      </c>
      <c r="M946" s="46">
        <f t="shared" si="80"/>
        <v>0</v>
      </c>
      <c r="N946" s="30">
        <v>0</v>
      </c>
      <c r="O946" s="30">
        <v>0</v>
      </c>
      <c r="P946" s="50" t="s">
        <v>51</v>
      </c>
      <c r="Q946" s="30">
        <v>0</v>
      </c>
      <c r="R946" s="30">
        <v>0</v>
      </c>
      <c r="S946" s="30">
        <v>0</v>
      </c>
      <c r="T946" s="30">
        <v>0</v>
      </c>
      <c r="U946" s="30">
        <v>7000</v>
      </c>
      <c r="V946" s="30">
        <v>0</v>
      </c>
      <c r="W946" s="30">
        <v>7000</v>
      </c>
      <c r="X946" s="46">
        <f t="shared" si="81"/>
        <v>0</v>
      </c>
      <c r="Y946" s="30">
        <v>0</v>
      </c>
    </row>
    <row r="947" spans="1:25" ht="13.5" thickBot="1" x14ac:dyDescent="0.25">
      <c r="A947" s="55">
        <v>884</v>
      </c>
      <c r="B947" s="24" t="s">
        <v>1289</v>
      </c>
      <c r="C947" s="24" t="s">
        <v>2425</v>
      </c>
      <c r="D947" s="24" t="s">
        <v>2426</v>
      </c>
      <c r="E947" s="24" t="s">
        <v>51</v>
      </c>
      <c r="F947" s="43" t="s">
        <v>2427</v>
      </c>
      <c r="G947" s="24" t="s">
        <v>60</v>
      </c>
      <c r="H947" s="25">
        <v>0</v>
      </c>
      <c r="I947" s="25">
        <v>0</v>
      </c>
      <c r="J947" s="30">
        <v>200</v>
      </c>
      <c r="K947" s="30">
        <v>0</v>
      </c>
      <c r="L947" s="30">
        <v>200</v>
      </c>
      <c r="M947" s="46">
        <f t="shared" si="80"/>
        <v>0</v>
      </c>
      <c r="N947" s="30">
        <v>0</v>
      </c>
      <c r="O947" s="30">
        <v>0</v>
      </c>
      <c r="P947" s="50" t="s">
        <v>51</v>
      </c>
      <c r="Q947" s="30">
        <v>0</v>
      </c>
      <c r="R947" s="30">
        <v>0</v>
      </c>
      <c r="S947" s="30">
        <v>0</v>
      </c>
      <c r="T947" s="30">
        <v>0</v>
      </c>
      <c r="U947" s="30">
        <v>200</v>
      </c>
      <c r="V947" s="30">
        <v>0</v>
      </c>
      <c r="W947" s="30">
        <v>200</v>
      </c>
      <c r="X947" s="46">
        <f t="shared" si="81"/>
        <v>0</v>
      </c>
      <c r="Y947" s="30">
        <v>0</v>
      </c>
    </row>
    <row r="948" spans="1:25" ht="13.5" thickBot="1" x14ac:dyDescent="0.25">
      <c r="A948" s="55">
        <v>885</v>
      </c>
      <c r="B948" s="24" t="s">
        <v>1289</v>
      </c>
      <c r="C948" s="24" t="s">
        <v>2428</v>
      </c>
      <c r="D948" s="24" t="s">
        <v>2429</v>
      </c>
      <c r="E948" s="24" t="s">
        <v>51</v>
      </c>
      <c r="F948" s="43" t="s">
        <v>2430</v>
      </c>
      <c r="G948" s="24" t="s">
        <v>60</v>
      </c>
      <c r="H948" s="25">
        <v>0</v>
      </c>
      <c r="I948" s="25">
        <v>0</v>
      </c>
      <c r="J948" s="30">
        <v>60</v>
      </c>
      <c r="K948" s="30">
        <v>0</v>
      </c>
      <c r="L948" s="30">
        <v>60</v>
      </c>
      <c r="M948" s="46">
        <f t="shared" si="80"/>
        <v>0</v>
      </c>
      <c r="N948" s="30">
        <v>0</v>
      </c>
      <c r="O948" s="30">
        <v>0</v>
      </c>
      <c r="P948" s="50" t="s">
        <v>51</v>
      </c>
      <c r="Q948" s="30">
        <v>0</v>
      </c>
      <c r="R948" s="30">
        <v>0</v>
      </c>
      <c r="S948" s="30">
        <v>0</v>
      </c>
      <c r="T948" s="30">
        <v>0</v>
      </c>
      <c r="U948" s="30">
        <v>60</v>
      </c>
      <c r="V948" s="30">
        <v>0</v>
      </c>
      <c r="W948" s="30">
        <v>60</v>
      </c>
      <c r="X948" s="46">
        <f t="shared" si="81"/>
        <v>0</v>
      </c>
      <c r="Y948" s="30">
        <v>0</v>
      </c>
    </row>
    <row r="949" spans="1:25" ht="13.5" thickBot="1" x14ac:dyDescent="0.25">
      <c r="A949" s="55">
        <v>886</v>
      </c>
      <c r="B949" s="24" t="s">
        <v>1289</v>
      </c>
      <c r="C949" s="24" t="s">
        <v>2431</v>
      </c>
      <c r="D949" s="24" t="s">
        <v>2432</v>
      </c>
      <c r="E949" s="24" t="s">
        <v>51</v>
      </c>
      <c r="F949" s="43" t="s">
        <v>2433</v>
      </c>
      <c r="G949" s="24" t="s">
        <v>60</v>
      </c>
      <c r="H949" s="25">
        <v>0</v>
      </c>
      <c r="I949" s="25">
        <v>0</v>
      </c>
      <c r="J949" s="30">
        <v>1332</v>
      </c>
      <c r="K949" s="30">
        <v>0</v>
      </c>
      <c r="L949" s="30">
        <v>1332</v>
      </c>
      <c r="M949" s="46">
        <f t="shared" si="80"/>
        <v>0</v>
      </c>
      <c r="N949" s="30">
        <v>0</v>
      </c>
      <c r="O949" s="30">
        <v>0</v>
      </c>
      <c r="P949" s="50" t="s">
        <v>51</v>
      </c>
      <c r="Q949" s="30">
        <v>0</v>
      </c>
      <c r="R949" s="30">
        <v>0</v>
      </c>
      <c r="S949" s="30">
        <v>0</v>
      </c>
      <c r="T949" s="30">
        <v>0</v>
      </c>
      <c r="U949" s="30">
        <v>1332</v>
      </c>
      <c r="V949" s="30">
        <v>0</v>
      </c>
      <c r="W949" s="30">
        <v>1332</v>
      </c>
      <c r="X949" s="46">
        <f t="shared" si="81"/>
        <v>0</v>
      </c>
      <c r="Y949" s="30">
        <v>0</v>
      </c>
    </row>
    <row r="950" spans="1:25" ht="13.5" thickBot="1" x14ac:dyDescent="0.25">
      <c r="A950" s="55">
        <v>887</v>
      </c>
      <c r="B950" s="24" t="s">
        <v>1289</v>
      </c>
      <c r="C950" s="24" t="s">
        <v>2434</v>
      </c>
      <c r="D950" s="24" t="s">
        <v>2435</v>
      </c>
      <c r="E950" s="24" t="s">
        <v>51</v>
      </c>
      <c r="F950" s="43" t="s">
        <v>2436</v>
      </c>
      <c r="G950" s="24" t="s">
        <v>60</v>
      </c>
      <c r="H950" s="25">
        <v>0</v>
      </c>
      <c r="I950" s="25">
        <v>0</v>
      </c>
      <c r="J950" s="30">
        <v>1260</v>
      </c>
      <c r="K950" s="30">
        <v>0</v>
      </c>
      <c r="L950" s="30">
        <v>1260</v>
      </c>
      <c r="M950" s="46">
        <f t="shared" si="80"/>
        <v>0</v>
      </c>
      <c r="N950" s="30">
        <v>0</v>
      </c>
      <c r="O950" s="30">
        <v>0</v>
      </c>
      <c r="P950" s="50" t="s">
        <v>51</v>
      </c>
      <c r="Q950" s="30">
        <v>0</v>
      </c>
      <c r="R950" s="30">
        <v>0</v>
      </c>
      <c r="S950" s="30">
        <v>0</v>
      </c>
      <c r="T950" s="30">
        <v>0</v>
      </c>
      <c r="U950" s="30">
        <v>1260</v>
      </c>
      <c r="V950" s="30">
        <v>0</v>
      </c>
      <c r="W950" s="30">
        <v>1260</v>
      </c>
      <c r="X950" s="46">
        <f t="shared" si="81"/>
        <v>0</v>
      </c>
      <c r="Y950" s="30">
        <v>0</v>
      </c>
    </row>
    <row r="951" spans="1:25" ht="13.5" thickBot="1" x14ac:dyDescent="0.25">
      <c r="A951" s="55">
        <v>888</v>
      </c>
      <c r="B951" s="24" t="s">
        <v>1289</v>
      </c>
      <c r="C951" s="24" t="s">
        <v>2437</v>
      </c>
      <c r="D951" s="24" t="s">
        <v>2438</v>
      </c>
      <c r="E951" s="24" t="s">
        <v>51</v>
      </c>
      <c r="F951" s="43" t="s">
        <v>2439</v>
      </c>
      <c r="G951" s="24" t="s">
        <v>60</v>
      </c>
      <c r="H951" s="25">
        <v>0</v>
      </c>
      <c r="I951" s="25">
        <v>0</v>
      </c>
      <c r="J951" s="30">
        <v>1400</v>
      </c>
      <c r="K951" s="30">
        <v>0</v>
      </c>
      <c r="L951" s="30">
        <v>1400</v>
      </c>
      <c r="M951" s="46">
        <f t="shared" si="80"/>
        <v>0</v>
      </c>
      <c r="N951" s="30">
        <v>0</v>
      </c>
      <c r="O951" s="30">
        <v>0</v>
      </c>
      <c r="P951" s="50" t="s">
        <v>51</v>
      </c>
      <c r="Q951" s="30">
        <v>0</v>
      </c>
      <c r="R951" s="30">
        <v>0</v>
      </c>
      <c r="S951" s="30">
        <v>0</v>
      </c>
      <c r="T951" s="30">
        <v>0</v>
      </c>
      <c r="U951" s="30">
        <v>1400</v>
      </c>
      <c r="V951" s="30">
        <v>0</v>
      </c>
      <c r="W951" s="30">
        <v>1400</v>
      </c>
      <c r="X951" s="46">
        <f t="shared" si="81"/>
        <v>0</v>
      </c>
      <c r="Y951" s="30">
        <v>0</v>
      </c>
    </row>
    <row r="952" spans="1:25" ht="13.5" thickBot="1" x14ac:dyDescent="0.25">
      <c r="A952" s="55">
        <v>889</v>
      </c>
      <c r="B952" s="24" t="s">
        <v>1289</v>
      </c>
      <c r="C952" s="24" t="s">
        <v>2440</v>
      </c>
      <c r="D952" s="24" t="s">
        <v>2441</v>
      </c>
      <c r="E952" s="24" t="s">
        <v>51</v>
      </c>
      <c r="F952" s="43" t="s">
        <v>2442</v>
      </c>
      <c r="G952" s="24" t="s">
        <v>60</v>
      </c>
      <c r="H952" s="25">
        <v>0</v>
      </c>
      <c r="I952" s="25">
        <v>0</v>
      </c>
      <c r="J952" s="30">
        <v>1799.84</v>
      </c>
      <c r="K952" s="30">
        <v>0</v>
      </c>
      <c r="L952" s="30">
        <v>1799.84</v>
      </c>
      <c r="M952" s="46">
        <f t="shared" si="80"/>
        <v>0</v>
      </c>
      <c r="N952" s="30">
        <v>0</v>
      </c>
      <c r="O952" s="30">
        <v>0</v>
      </c>
      <c r="P952" s="50" t="s">
        <v>51</v>
      </c>
      <c r="Q952" s="30">
        <v>0</v>
      </c>
      <c r="R952" s="30">
        <v>0</v>
      </c>
      <c r="S952" s="30">
        <v>0</v>
      </c>
      <c r="T952" s="30">
        <v>0</v>
      </c>
      <c r="U952" s="30">
        <v>1799.84</v>
      </c>
      <c r="V952" s="30">
        <v>0</v>
      </c>
      <c r="W952" s="30">
        <v>1799.84</v>
      </c>
      <c r="X952" s="46">
        <f t="shared" si="81"/>
        <v>0</v>
      </c>
      <c r="Y952" s="30">
        <v>0</v>
      </c>
    </row>
    <row r="953" spans="1:25" ht="13.5" thickBot="1" x14ac:dyDescent="0.25">
      <c r="A953" s="55">
        <v>890</v>
      </c>
      <c r="B953" s="24" t="s">
        <v>1289</v>
      </c>
      <c r="C953" s="24" t="s">
        <v>2443</v>
      </c>
      <c r="D953" s="24" t="s">
        <v>2444</v>
      </c>
      <c r="E953" s="24" t="s">
        <v>51</v>
      </c>
      <c r="F953" s="43" t="s">
        <v>2445</v>
      </c>
      <c r="G953" s="24" t="s">
        <v>60</v>
      </c>
      <c r="H953" s="25">
        <v>0</v>
      </c>
      <c r="I953" s="25">
        <v>0</v>
      </c>
      <c r="J953" s="30">
        <v>3500</v>
      </c>
      <c r="K953" s="30">
        <v>0</v>
      </c>
      <c r="L953" s="30">
        <v>3500</v>
      </c>
      <c r="M953" s="46">
        <f t="shared" si="80"/>
        <v>0</v>
      </c>
      <c r="N953" s="30">
        <v>0</v>
      </c>
      <c r="O953" s="30">
        <v>0</v>
      </c>
      <c r="P953" s="50" t="s">
        <v>51</v>
      </c>
      <c r="Q953" s="30">
        <v>0</v>
      </c>
      <c r="R953" s="30">
        <v>0</v>
      </c>
      <c r="S953" s="30">
        <v>0</v>
      </c>
      <c r="T953" s="30">
        <v>0</v>
      </c>
      <c r="U953" s="30">
        <v>3500</v>
      </c>
      <c r="V953" s="30">
        <v>0</v>
      </c>
      <c r="W953" s="30">
        <v>3500</v>
      </c>
      <c r="X953" s="46">
        <f t="shared" si="81"/>
        <v>0</v>
      </c>
      <c r="Y953" s="30">
        <v>0</v>
      </c>
    </row>
    <row r="954" spans="1:25" ht="26.25" thickBot="1" x14ac:dyDescent="0.25">
      <c r="A954" s="55">
        <v>891</v>
      </c>
      <c r="B954" s="24" t="s">
        <v>1289</v>
      </c>
      <c r="C954" s="24" t="s">
        <v>2446</v>
      </c>
      <c r="D954" s="24" t="s">
        <v>2447</v>
      </c>
      <c r="E954" s="24" t="s">
        <v>51</v>
      </c>
      <c r="F954" s="43" t="s">
        <v>2448</v>
      </c>
      <c r="G954" s="24" t="s">
        <v>60</v>
      </c>
      <c r="H954" s="25">
        <v>0</v>
      </c>
      <c r="I954" s="25">
        <v>0</v>
      </c>
      <c r="J954" s="30">
        <v>2000</v>
      </c>
      <c r="K954" s="30">
        <v>0</v>
      </c>
      <c r="L954" s="30">
        <v>2000</v>
      </c>
      <c r="M954" s="46">
        <f t="shared" ref="M954:M1017" si="82">J954-K954-L954</f>
        <v>0</v>
      </c>
      <c r="N954" s="30">
        <v>0</v>
      </c>
      <c r="O954" s="30">
        <v>0</v>
      </c>
      <c r="P954" s="50" t="s">
        <v>51</v>
      </c>
      <c r="Q954" s="30">
        <v>0</v>
      </c>
      <c r="R954" s="30">
        <v>0</v>
      </c>
      <c r="S954" s="30">
        <v>0</v>
      </c>
      <c r="T954" s="30">
        <v>0</v>
      </c>
      <c r="U954" s="30">
        <v>2000</v>
      </c>
      <c r="V954" s="30">
        <v>0</v>
      </c>
      <c r="W954" s="30">
        <v>2000</v>
      </c>
      <c r="X954" s="46">
        <f t="shared" ref="X954:X1017" si="83">U954-V954-W954</f>
        <v>0</v>
      </c>
      <c r="Y954" s="30">
        <v>0</v>
      </c>
    </row>
    <row r="955" spans="1:25" ht="26.25" thickBot="1" x14ac:dyDescent="0.25">
      <c r="A955" s="55">
        <v>892</v>
      </c>
      <c r="B955" s="24" t="s">
        <v>1289</v>
      </c>
      <c r="C955" s="24" t="s">
        <v>2449</v>
      </c>
      <c r="D955" s="24" t="s">
        <v>2450</v>
      </c>
      <c r="E955" s="24" t="s">
        <v>51</v>
      </c>
      <c r="F955" s="43" t="s">
        <v>2451</v>
      </c>
      <c r="G955" s="24" t="s">
        <v>60</v>
      </c>
      <c r="H955" s="25">
        <v>0</v>
      </c>
      <c r="I955" s="25">
        <v>0</v>
      </c>
      <c r="J955" s="30">
        <v>2000</v>
      </c>
      <c r="K955" s="30">
        <v>0</v>
      </c>
      <c r="L955" s="30">
        <v>2000</v>
      </c>
      <c r="M955" s="46">
        <f t="shared" si="82"/>
        <v>0</v>
      </c>
      <c r="N955" s="30">
        <v>0</v>
      </c>
      <c r="O955" s="30">
        <v>0</v>
      </c>
      <c r="P955" s="50" t="s">
        <v>51</v>
      </c>
      <c r="Q955" s="30">
        <v>0</v>
      </c>
      <c r="R955" s="30">
        <v>0</v>
      </c>
      <c r="S955" s="30">
        <v>0</v>
      </c>
      <c r="T955" s="30">
        <v>0</v>
      </c>
      <c r="U955" s="30">
        <v>2000</v>
      </c>
      <c r="V955" s="30">
        <v>0</v>
      </c>
      <c r="W955" s="30">
        <v>2000</v>
      </c>
      <c r="X955" s="46">
        <f t="shared" si="83"/>
        <v>0</v>
      </c>
      <c r="Y955" s="30">
        <v>0</v>
      </c>
    </row>
    <row r="956" spans="1:25" ht="26.25" thickBot="1" x14ac:dyDescent="0.25">
      <c r="A956" s="55">
        <v>893</v>
      </c>
      <c r="B956" s="24" t="s">
        <v>1289</v>
      </c>
      <c r="C956" s="24" t="s">
        <v>2452</v>
      </c>
      <c r="D956" s="24" t="s">
        <v>2453</v>
      </c>
      <c r="E956" s="24" t="s">
        <v>51</v>
      </c>
      <c r="F956" s="43" t="s">
        <v>2454</v>
      </c>
      <c r="G956" s="24" t="s">
        <v>60</v>
      </c>
      <c r="H956" s="25">
        <v>0</v>
      </c>
      <c r="I956" s="25">
        <v>0</v>
      </c>
      <c r="J956" s="30">
        <v>250</v>
      </c>
      <c r="K956" s="30">
        <v>0</v>
      </c>
      <c r="L956" s="30">
        <v>250</v>
      </c>
      <c r="M956" s="46">
        <f t="shared" si="82"/>
        <v>0</v>
      </c>
      <c r="N956" s="30">
        <v>0</v>
      </c>
      <c r="O956" s="30">
        <v>0</v>
      </c>
      <c r="P956" s="50" t="s">
        <v>51</v>
      </c>
      <c r="Q956" s="30">
        <v>0</v>
      </c>
      <c r="R956" s="30">
        <v>0</v>
      </c>
      <c r="S956" s="30">
        <v>0</v>
      </c>
      <c r="T956" s="30">
        <v>0</v>
      </c>
      <c r="U956" s="30">
        <v>250</v>
      </c>
      <c r="V956" s="30">
        <v>0</v>
      </c>
      <c r="W956" s="30">
        <v>250</v>
      </c>
      <c r="X956" s="46">
        <f t="shared" si="83"/>
        <v>0</v>
      </c>
      <c r="Y956" s="30">
        <v>0</v>
      </c>
    </row>
    <row r="957" spans="1:25" ht="13.5" thickBot="1" x14ac:dyDescent="0.25">
      <c r="A957" s="55">
        <v>894</v>
      </c>
      <c r="B957" s="24" t="s">
        <v>1289</v>
      </c>
      <c r="C957" s="24" t="s">
        <v>2455</v>
      </c>
      <c r="D957" s="24" t="s">
        <v>2456</v>
      </c>
      <c r="E957" s="24" t="s">
        <v>51</v>
      </c>
      <c r="F957" s="43" t="s">
        <v>2457</v>
      </c>
      <c r="G957" s="24" t="s">
        <v>60</v>
      </c>
      <c r="H957" s="25">
        <v>0</v>
      </c>
      <c r="I957" s="25">
        <v>0</v>
      </c>
      <c r="J957" s="30">
        <v>340</v>
      </c>
      <c r="K957" s="30">
        <v>0</v>
      </c>
      <c r="L957" s="30">
        <v>340</v>
      </c>
      <c r="M957" s="46">
        <f t="shared" si="82"/>
        <v>0</v>
      </c>
      <c r="N957" s="30">
        <v>0</v>
      </c>
      <c r="O957" s="30">
        <v>0</v>
      </c>
      <c r="P957" s="50" t="s">
        <v>51</v>
      </c>
      <c r="Q957" s="30">
        <v>0</v>
      </c>
      <c r="R957" s="30">
        <v>0</v>
      </c>
      <c r="S957" s="30">
        <v>0</v>
      </c>
      <c r="T957" s="30">
        <v>0</v>
      </c>
      <c r="U957" s="30">
        <v>340</v>
      </c>
      <c r="V957" s="30">
        <v>0</v>
      </c>
      <c r="W957" s="30">
        <v>340</v>
      </c>
      <c r="X957" s="46">
        <f t="shared" si="83"/>
        <v>0</v>
      </c>
      <c r="Y957" s="30">
        <v>0</v>
      </c>
    </row>
    <row r="958" spans="1:25" ht="13.5" thickBot="1" x14ac:dyDescent="0.25">
      <c r="A958" s="55">
        <v>895</v>
      </c>
      <c r="B958" s="24" t="s">
        <v>1289</v>
      </c>
      <c r="C958" s="24" t="s">
        <v>2458</v>
      </c>
      <c r="D958" s="24" t="s">
        <v>2459</v>
      </c>
      <c r="E958" s="24" t="s">
        <v>51</v>
      </c>
      <c r="F958" s="43" t="s">
        <v>2460</v>
      </c>
      <c r="G958" s="24" t="s">
        <v>60</v>
      </c>
      <c r="H958" s="25">
        <v>0</v>
      </c>
      <c r="I958" s="25">
        <v>0</v>
      </c>
      <c r="J958" s="30">
        <v>3000.01</v>
      </c>
      <c r="K958" s="30">
        <v>0</v>
      </c>
      <c r="L958" s="30">
        <v>3000.01</v>
      </c>
      <c r="M958" s="46">
        <f t="shared" si="82"/>
        <v>0</v>
      </c>
      <c r="N958" s="30">
        <v>0</v>
      </c>
      <c r="O958" s="30">
        <v>0</v>
      </c>
      <c r="P958" s="50" t="s">
        <v>51</v>
      </c>
      <c r="Q958" s="30">
        <v>0</v>
      </c>
      <c r="R958" s="30">
        <v>0</v>
      </c>
      <c r="S958" s="30">
        <v>0</v>
      </c>
      <c r="T958" s="30">
        <v>0</v>
      </c>
      <c r="U958" s="30">
        <v>3000.01</v>
      </c>
      <c r="V958" s="30">
        <v>0</v>
      </c>
      <c r="W958" s="30">
        <v>3000.01</v>
      </c>
      <c r="X958" s="46">
        <f t="shared" si="83"/>
        <v>0</v>
      </c>
      <c r="Y958" s="30">
        <v>0</v>
      </c>
    </row>
    <row r="959" spans="1:25" ht="13.5" thickBot="1" x14ac:dyDescent="0.25">
      <c r="A959" s="55">
        <v>896</v>
      </c>
      <c r="B959" s="24" t="s">
        <v>1289</v>
      </c>
      <c r="C959" s="24" t="s">
        <v>2461</v>
      </c>
      <c r="D959" s="24" t="s">
        <v>2462</v>
      </c>
      <c r="E959" s="24" t="s">
        <v>51</v>
      </c>
      <c r="F959" s="43" t="s">
        <v>2463</v>
      </c>
      <c r="G959" s="24" t="s">
        <v>60</v>
      </c>
      <c r="H959" s="25">
        <v>0</v>
      </c>
      <c r="I959" s="25">
        <v>0</v>
      </c>
      <c r="J959" s="30">
        <v>1000</v>
      </c>
      <c r="K959" s="30">
        <v>0</v>
      </c>
      <c r="L959" s="30">
        <v>1000</v>
      </c>
      <c r="M959" s="46">
        <f t="shared" si="82"/>
        <v>0</v>
      </c>
      <c r="N959" s="30">
        <v>0</v>
      </c>
      <c r="O959" s="30">
        <v>0</v>
      </c>
      <c r="P959" s="50" t="s">
        <v>51</v>
      </c>
      <c r="Q959" s="30">
        <v>0</v>
      </c>
      <c r="R959" s="30">
        <v>0</v>
      </c>
      <c r="S959" s="30">
        <v>0</v>
      </c>
      <c r="T959" s="30">
        <v>0</v>
      </c>
      <c r="U959" s="30">
        <v>1000</v>
      </c>
      <c r="V959" s="30">
        <v>0</v>
      </c>
      <c r="W959" s="30">
        <v>1000</v>
      </c>
      <c r="X959" s="46">
        <f t="shared" si="83"/>
        <v>0</v>
      </c>
      <c r="Y959" s="30">
        <v>0</v>
      </c>
    </row>
    <row r="960" spans="1:25" ht="13.5" thickBot="1" x14ac:dyDescent="0.25">
      <c r="A960" s="55">
        <v>897</v>
      </c>
      <c r="B960" s="24" t="s">
        <v>1289</v>
      </c>
      <c r="C960" s="24" t="s">
        <v>2464</v>
      </c>
      <c r="D960" s="24" t="s">
        <v>2465</v>
      </c>
      <c r="E960" s="24" t="s">
        <v>51</v>
      </c>
      <c r="F960" s="43" t="s">
        <v>2466</v>
      </c>
      <c r="G960" s="24" t="s">
        <v>60</v>
      </c>
      <c r="H960" s="25">
        <v>0</v>
      </c>
      <c r="I960" s="25">
        <v>0</v>
      </c>
      <c r="J960" s="30">
        <v>1700</v>
      </c>
      <c r="K960" s="30">
        <v>0</v>
      </c>
      <c r="L960" s="30">
        <v>1700</v>
      </c>
      <c r="M960" s="46">
        <f t="shared" si="82"/>
        <v>0</v>
      </c>
      <c r="N960" s="30">
        <v>0</v>
      </c>
      <c r="O960" s="30">
        <v>0</v>
      </c>
      <c r="P960" s="50" t="s">
        <v>51</v>
      </c>
      <c r="Q960" s="30">
        <v>0</v>
      </c>
      <c r="R960" s="30">
        <v>0</v>
      </c>
      <c r="S960" s="30">
        <v>0</v>
      </c>
      <c r="T960" s="30">
        <v>0</v>
      </c>
      <c r="U960" s="30">
        <v>1700</v>
      </c>
      <c r="V960" s="30">
        <v>0</v>
      </c>
      <c r="W960" s="30">
        <v>1700</v>
      </c>
      <c r="X960" s="46">
        <f t="shared" si="83"/>
        <v>0</v>
      </c>
      <c r="Y960" s="30">
        <v>0</v>
      </c>
    </row>
    <row r="961" spans="1:25" ht="13.5" thickBot="1" x14ac:dyDescent="0.25">
      <c r="A961" s="55">
        <v>898</v>
      </c>
      <c r="B961" s="24" t="s">
        <v>1289</v>
      </c>
      <c r="C961" s="24" t="s">
        <v>2467</v>
      </c>
      <c r="D961" s="24" t="s">
        <v>2468</v>
      </c>
      <c r="E961" s="24" t="s">
        <v>51</v>
      </c>
      <c r="F961" s="43" t="s">
        <v>2469</v>
      </c>
      <c r="G961" s="24" t="s">
        <v>60</v>
      </c>
      <c r="H961" s="25">
        <v>0</v>
      </c>
      <c r="I961" s="25">
        <v>0</v>
      </c>
      <c r="J961" s="30">
        <v>600</v>
      </c>
      <c r="K961" s="30">
        <v>0</v>
      </c>
      <c r="L961" s="30">
        <v>600</v>
      </c>
      <c r="M961" s="46">
        <f t="shared" si="82"/>
        <v>0</v>
      </c>
      <c r="N961" s="30">
        <v>0</v>
      </c>
      <c r="O961" s="30">
        <v>0</v>
      </c>
      <c r="P961" s="50" t="s">
        <v>51</v>
      </c>
      <c r="Q961" s="30">
        <v>0</v>
      </c>
      <c r="R961" s="30">
        <v>0</v>
      </c>
      <c r="S961" s="30">
        <v>0</v>
      </c>
      <c r="T961" s="30">
        <v>0</v>
      </c>
      <c r="U961" s="30">
        <v>600</v>
      </c>
      <c r="V961" s="30">
        <v>0</v>
      </c>
      <c r="W961" s="30">
        <v>600</v>
      </c>
      <c r="X961" s="46">
        <f t="shared" si="83"/>
        <v>0</v>
      </c>
      <c r="Y961" s="30">
        <v>0</v>
      </c>
    </row>
    <row r="962" spans="1:25" ht="13.5" thickBot="1" x14ac:dyDescent="0.25">
      <c r="A962" s="55">
        <v>899</v>
      </c>
      <c r="B962" s="24" t="s">
        <v>1289</v>
      </c>
      <c r="C962" s="24" t="s">
        <v>2470</v>
      </c>
      <c r="D962" s="24" t="s">
        <v>2471</v>
      </c>
      <c r="E962" s="24" t="s">
        <v>51</v>
      </c>
      <c r="F962" s="43" t="s">
        <v>2472</v>
      </c>
      <c r="G962" s="24" t="s">
        <v>60</v>
      </c>
      <c r="H962" s="25">
        <v>0</v>
      </c>
      <c r="I962" s="25">
        <v>0</v>
      </c>
      <c r="J962" s="30">
        <v>600</v>
      </c>
      <c r="K962" s="30">
        <v>0</v>
      </c>
      <c r="L962" s="30">
        <v>600</v>
      </c>
      <c r="M962" s="46">
        <f t="shared" si="82"/>
        <v>0</v>
      </c>
      <c r="N962" s="30">
        <v>0</v>
      </c>
      <c r="O962" s="30">
        <v>0</v>
      </c>
      <c r="P962" s="50" t="s">
        <v>51</v>
      </c>
      <c r="Q962" s="30">
        <v>0</v>
      </c>
      <c r="R962" s="30">
        <v>0</v>
      </c>
      <c r="S962" s="30">
        <v>0</v>
      </c>
      <c r="T962" s="30">
        <v>0</v>
      </c>
      <c r="U962" s="30">
        <v>600</v>
      </c>
      <c r="V962" s="30">
        <v>0</v>
      </c>
      <c r="W962" s="30">
        <v>600</v>
      </c>
      <c r="X962" s="46">
        <f t="shared" si="83"/>
        <v>0</v>
      </c>
      <c r="Y962" s="30">
        <v>0</v>
      </c>
    </row>
    <row r="963" spans="1:25" ht="13.5" thickBot="1" x14ac:dyDescent="0.25">
      <c r="A963" s="55">
        <v>900</v>
      </c>
      <c r="B963" s="24" t="s">
        <v>1289</v>
      </c>
      <c r="C963" s="24" t="s">
        <v>2473</v>
      </c>
      <c r="D963" s="24" t="s">
        <v>2474</v>
      </c>
      <c r="E963" s="24" t="s">
        <v>51</v>
      </c>
      <c r="F963" s="43" t="s">
        <v>2475</v>
      </c>
      <c r="G963" s="24" t="s">
        <v>60</v>
      </c>
      <c r="H963" s="25">
        <v>0</v>
      </c>
      <c r="I963" s="25">
        <v>0</v>
      </c>
      <c r="J963" s="30">
        <v>600</v>
      </c>
      <c r="K963" s="30">
        <v>0</v>
      </c>
      <c r="L963" s="30">
        <v>600</v>
      </c>
      <c r="M963" s="46">
        <f t="shared" si="82"/>
        <v>0</v>
      </c>
      <c r="N963" s="30">
        <v>0</v>
      </c>
      <c r="O963" s="30">
        <v>0</v>
      </c>
      <c r="P963" s="50" t="s">
        <v>51</v>
      </c>
      <c r="Q963" s="30">
        <v>0</v>
      </c>
      <c r="R963" s="30">
        <v>0</v>
      </c>
      <c r="S963" s="30">
        <v>0</v>
      </c>
      <c r="T963" s="30">
        <v>0</v>
      </c>
      <c r="U963" s="30">
        <v>600</v>
      </c>
      <c r="V963" s="30">
        <v>0</v>
      </c>
      <c r="W963" s="30">
        <v>600</v>
      </c>
      <c r="X963" s="46">
        <f t="shared" si="83"/>
        <v>0</v>
      </c>
      <c r="Y963" s="30">
        <v>0</v>
      </c>
    </row>
    <row r="964" spans="1:25" ht="13.5" thickBot="1" x14ac:dyDescent="0.25">
      <c r="A964" s="55">
        <v>901</v>
      </c>
      <c r="B964" s="24" t="s">
        <v>1289</v>
      </c>
      <c r="C964" s="24" t="s">
        <v>2476</v>
      </c>
      <c r="D964" s="24" t="s">
        <v>2477</v>
      </c>
      <c r="E964" s="24" t="s">
        <v>51</v>
      </c>
      <c r="F964" s="43" t="s">
        <v>2478</v>
      </c>
      <c r="G964" s="24" t="s">
        <v>60</v>
      </c>
      <c r="H964" s="25">
        <v>0</v>
      </c>
      <c r="I964" s="25">
        <v>0</v>
      </c>
      <c r="J964" s="30">
        <v>600</v>
      </c>
      <c r="K964" s="30">
        <v>0</v>
      </c>
      <c r="L964" s="30">
        <v>600</v>
      </c>
      <c r="M964" s="46">
        <f t="shared" si="82"/>
        <v>0</v>
      </c>
      <c r="N964" s="30">
        <v>0</v>
      </c>
      <c r="O964" s="30">
        <v>0</v>
      </c>
      <c r="P964" s="50" t="s">
        <v>51</v>
      </c>
      <c r="Q964" s="30">
        <v>0</v>
      </c>
      <c r="R964" s="30">
        <v>0</v>
      </c>
      <c r="S964" s="30">
        <v>0</v>
      </c>
      <c r="T964" s="30">
        <v>0</v>
      </c>
      <c r="U964" s="30">
        <v>600</v>
      </c>
      <c r="V964" s="30">
        <v>0</v>
      </c>
      <c r="W964" s="30">
        <v>600</v>
      </c>
      <c r="X964" s="46">
        <f t="shared" si="83"/>
        <v>0</v>
      </c>
      <c r="Y964" s="30">
        <v>0</v>
      </c>
    </row>
    <row r="965" spans="1:25" ht="13.5" thickBot="1" x14ac:dyDescent="0.25">
      <c r="A965" s="55">
        <v>902</v>
      </c>
      <c r="B965" s="24" t="s">
        <v>1289</v>
      </c>
      <c r="C965" s="24" t="s">
        <v>2479</v>
      </c>
      <c r="D965" s="24" t="s">
        <v>2480</v>
      </c>
      <c r="E965" s="24" t="s">
        <v>51</v>
      </c>
      <c r="F965" s="43" t="s">
        <v>2481</v>
      </c>
      <c r="G965" s="24" t="s">
        <v>60</v>
      </c>
      <c r="H965" s="25">
        <v>0</v>
      </c>
      <c r="I965" s="25">
        <v>0</v>
      </c>
      <c r="J965" s="30">
        <v>1540</v>
      </c>
      <c r="K965" s="30">
        <v>0</v>
      </c>
      <c r="L965" s="30">
        <v>1540</v>
      </c>
      <c r="M965" s="46">
        <f t="shared" si="82"/>
        <v>0</v>
      </c>
      <c r="N965" s="30">
        <v>0</v>
      </c>
      <c r="O965" s="30">
        <v>0</v>
      </c>
      <c r="P965" s="50" t="s">
        <v>51</v>
      </c>
      <c r="Q965" s="30">
        <v>0</v>
      </c>
      <c r="R965" s="30">
        <v>0</v>
      </c>
      <c r="S965" s="30">
        <v>0</v>
      </c>
      <c r="T965" s="30">
        <v>0</v>
      </c>
      <c r="U965" s="30">
        <v>1540</v>
      </c>
      <c r="V965" s="30">
        <v>0</v>
      </c>
      <c r="W965" s="30">
        <v>1540</v>
      </c>
      <c r="X965" s="46">
        <f t="shared" si="83"/>
        <v>0</v>
      </c>
      <c r="Y965" s="30">
        <v>0</v>
      </c>
    </row>
    <row r="966" spans="1:25" ht="13.5" thickBot="1" x14ac:dyDescent="0.25">
      <c r="A966" s="55">
        <v>903</v>
      </c>
      <c r="B966" s="24" t="s">
        <v>1289</v>
      </c>
      <c r="C966" s="24" t="s">
        <v>2482</v>
      </c>
      <c r="D966" s="24" t="s">
        <v>2483</v>
      </c>
      <c r="E966" s="24" t="s">
        <v>51</v>
      </c>
      <c r="F966" s="43" t="s">
        <v>2484</v>
      </c>
      <c r="G966" s="24" t="s">
        <v>60</v>
      </c>
      <c r="H966" s="25">
        <v>0</v>
      </c>
      <c r="I966" s="25">
        <v>0</v>
      </c>
      <c r="J966" s="30">
        <v>6000</v>
      </c>
      <c r="K966" s="30">
        <v>0</v>
      </c>
      <c r="L966" s="30">
        <v>6000</v>
      </c>
      <c r="M966" s="46">
        <f t="shared" si="82"/>
        <v>0</v>
      </c>
      <c r="N966" s="30">
        <v>0</v>
      </c>
      <c r="O966" s="30">
        <v>0</v>
      </c>
      <c r="P966" s="50" t="s">
        <v>51</v>
      </c>
      <c r="Q966" s="30">
        <v>0</v>
      </c>
      <c r="R966" s="30">
        <v>0</v>
      </c>
      <c r="S966" s="30">
        <v>0</v>
      </c>
      <c r="T966" s="30">
        <v>0</v>
      </c>
      <c r="U966" s="30">
        <v>6000</v>
      </c>
      <c r="V966" s="30">
        <v>0</v>
      </c>
      <c r="W966" s="30">
        <v>6000</v>
      </c>
      <c r="X966" s="46">
        <f t="shared" si="83"/>
        <v>0</v>
      </c>
      <c r="Y966" s="30">
        <v>0</v>
      </c>
    </row>
    <row r="967" spans="1:25" ht="13.5" thickBot="1" x14ac:dyDescent="0.25">
      <c r="A967" s="55">
        <v>904</v>
      </c>
      <c r="B967" s="24" t="s">
        <v>1289</v>
      </c>
      <c r="C967" s="24" t="s">
        <v>2485</v>
      </c>
      <c r="D967" s="24" t="s">
        <v>2486</v>
      </c>
      <c r="E967" s="24" t="s">
        <v>51</v>
      </c>
      <c r="F967" s="43" t="s">
        <v>2487</v>
      </c>
      <c r="G967" s="24" t="s">
        <v>60</v>
      </c>
      <c r="H967" s="25">
        <v>0</v>
      </c>
      <c r="I967" s="25">
        <v>0</v>
      </c>
      <c r="J967" s="30">
        <v>1900</v>
      </c>
      <c r="K967" s="30">
        <v>0</v>
      </c>
      <c r="L967" s="30">
        <v>1900</v>
      </c>
      <c r="M967" s="46">
        <f t="shared" si="82"/>
        <v>0</v>
      </c>
      <c r="N967" s="30">
        <v>0</v>
      </c>
      <c r="O967" s="30">
        <v>0</v>
      </c>
      <c r="P967" s="50" t="s">
        <v>51</v>
      </c>
      <c r="Q967" s="30">
        <v>0</v>
      </c>
      <c r="R967" s="30">
        <v>0</v>
      </c>
      <c r="S967" s="30">
        <v>0</v>
      </c>
      <c r="T967" s="30">
        <v>0</v>
      </c>
      <c r="U967" s="30">
        <v>1900</v>
      </c>
      <c r="V967" s="30">
        <v>0</v>
      </c>
      <c r="W967" s="30">
        <v>1900</v>
      </c>
      <c r="X967" s="46">
        <f t="shared" si="83"/>
        <v>0</v>
      </c>
      <c r="Y967" s="30">
        <v>0</v>
      </c>
    </row>
    <row r="968" spans="1:25" ht="13.5" thickBot="1" x14ac:dyDescent="0.25">
      <c r="A968" s="55">
        <v>905</v>
      </c>
      <c r="B968" s="24" t="s">
        <v>1289</v>
      </c>
      <c r="C968" s="24" t="s">
        <v>2488</v>
      </c>
      <c r="D968" s="24" t="s">
        <v>2489</v>
      </c>
      <c r="E968" s="24" t="s">
        <v>51</v>
      </c>
      <c r="F968" s="43" t="s">
        <v>2490</v>
      </c>
      <c r="G968" s="24" t="s">
        <v>60</v>
      </c>
      <c r="H968" s="25">
        <v>0</v>
      </c>
      <c r="I968" s="25">
        <v>0</v>
      </c>
      <c r="J968" s="30">
        <v>1799.84</v>
      </c>
      <c r="K968" s="30">
        <v>0</v>
      </c>
      <c r="L968" s="30">
        <v>1799.84</v>
      </c>
      <c r="M968" s="46">
        <f t="shared" si="82"/>
        <v>0</v>
      </c>
      <c r="N968" s="30">
        <v>0</v>
      </c>
      <c r="O968" s="30">
        <v>0</v>
      </c>
      <c r="P968" s="50" t="s">
        <v>51</v>
      </c>
      <c r="Q968" s="30">
        <v>0</v>
      </c>
      <c r="R968" s="30">
        <v>0</v>
      </c>
      <c r="S968" s="30">
        <v>0</v>
      </c>
      <c r="T968" s="30">
        <v>0</v>
      </c>
      <c r="U968" s="30">
        <v>1799.84</v>
      </c>
      <c r="V968" s="30">
        <v>0</v>
      </c>
      <c r="W968" s="30">
        <v>1799.84</v>
      </c>
      <c r="X968" s="46">
        <f t="shared" si="83"/>
        <v>0</v>
      </c>
      <c r="Y968" s="30">
        <v>0</v>
      </c>
    </row>
    <row r="969" spans="1:25" ht="13.5" thickBot="1" x14ac:dyDescent="0.25">
      <c r="A969" s="55">
        <v>906</v>
      </c>
      <c r="B969" s="24" t="s">
        <v>1289</v>
      </c>
      <c r="C969" s="24" t="s">
        <v>2491</v>
      </c>
      <c r="D969" s="24" t="s">
        <v>2492</v>
      </c>
      <c r="E969" s="24" t="s">
        <v>51</v>
      </c>
      <c r="F969" s="43" t="s">
        <v>2493</v>
      </c>
      <c r="G969" s="24" t="s">
        <v>60</v>
      </c>
      <c r="H969" s="25">
        <v>0</v>
      </c>
      <c r="I969" s="25">
        <v>0</v>
      </c>
      <c r="J969" s="30">
        <v>1799.84</v>
      </c>
      <c r="K969" s="30">
        <v>0</v>
      </c>
      <c r="L969" s="30">
        <v>1799.84</v>
      </c>
      <c r="M969" s="46">
        <f t="shared" si="82"/>
        <v>0</v>
      </c>
      <c r="N969" s="30">
        <v>0</v>
      </c>
      <c r="O969" s="30">
        <v>0</v>
      </c>
      <c r="P969" s="50" t="s">
        <v>51</v>
      </c>
      <c r="Q969" s="30">
        <v>0</v>
      </c>
      <c r="R969" s="30">
        <v>0</v>
      </c>
      <c r="S969" s="30">
        <v>0</v>
      </c>
      <c r="T969" s="30">
        <v>0</v>
      </c>
      <c r="U969" s="30">
        <v>1799.84</v>
      </c>
      <c r="V969" s="30">
        <v>0</v>
      </c>
      <c r="W969" s="30">
        <v>1799.84</v>
      </c>
      <c r="X969" s="46">
        <f t="shared" si="83"/>
        <v>0</v>
      </c>
      <c r="Y969" s="30">
        <v>0</v>
      </c>
    </row>
    <row r="970" spans="1:25" ht="26.25" thickBot="1" x14ac:dyDescent="0.25">
      <c r="A970" s="55">
        <v>907</v>
      </c>
      <c r="B970" s="24" t="s">
        <v>1289</v>
      </c>
      <c r="C970" s="24" t="s">
        <v>2494</v>
      </c>
      <c r="D970" s="24" t="s">
        <v>2495</v>
      </c>
      <c r="E970" s="24" t="s">
        <v>51</v>
      </c>
      <c r="F970" s="43" t="s">
        <v>2496</v>
      </c>
      <c r="G970" s="24" t="s">
        <v>60</v>
      </c>
      <c r="H970" s="25">
        <v>0</v>
      </c>
      <c r="I970" s="25">
        <v>0</v>
      </c>
      <c r="J970" s="30">
        <v>9214.2900000000009</v>
      </c>
      <c r="K970" s="30">
        <v>0</v>
      </c>
      <c r="L970" s="30">
        <v>9214.2900000000009</v>
      </c>
      <c r="M970" s="46">
        <f t="shared" si="82"/>
        <v>0</v>
      </c>
      <c r="N970" s="30">
        <v>0</v>
      </c>
      <c r="O970" s="30">
        <v>0</v>
      </c>
      <c r="P970" s="50" t="s">
        <v>51</v>
      </c>
      <c r="Q970" s="30">
        <v>0</v>
      </c>
      <c r="R970" s="30">
        <v>0</v>
      </c>
      <c r="S970" s="30">
        <v>0</v>
      </c>
      <c r="T970" s="30">
        <v>0</v>
      </c>
      <c r="U970" s="30">
        <v>9214.2900000000009</v>
      </c>
      <c r="V970" s="30">
        <v>0</v>
      </c>
      <c r="W970" s="30">
        <v>9214.2900000000009</v>
      </c>
      <c r="X970" s="46">
        <f t="shared" si="83"/>
        <v>0</v>
      </c>
      <c r="Y970" s="30">
        <v>0</v>
      </c>
    </row>
    <row r="971" spans="1:25" ht="13.5" thickBot="1" x14ac:dyDescent="0.25">
      <c r="A971" s="55">
        <v>908</v>
      </c>
      <c r="B971" s="24" t="s">
        <v>1289</v>
      </c>
      <c r="C971" s="24" t="s">
        <v>2497</v>
      </c>
      <c r="D971" s="24" t="s">
        <v>2498</v>
      </c>
      <c r="E971" s="24" t="s">
        <v>51</v>
      </c>
      <c r="F971" s="43" t="s">
        <v>2499</v>
      </c>
      <c r="G971" s="24" t="s">
        <v>60</v>
      </c>
      <c r="H971" s="25">
        <v>0</v>
      </c>
      <c r="I971" s="25">
        <v>0</v>
      </c>
      <c r="J971" s="30">
        <v>1799.84</v>
      </c>
      <c r="K971" s="30">
        <v>0</v>
      </c>
      <c r="L971" s="30">
        <v>1799.84</v>
      </c>
      <c r="M971" s="46">
        <f t="shared" si="82"/>
        <v>0</v>
      </c>
      <c r="N971" s="30">
        <v>0</v>
      </c>
      <c r="O971" s="30">
        <v>0</v>
      </c>
      <c r="P971" s="50" t="s">
        <v>51</v>
      </c>
      <c r="Q971" s="30">
        <v>0</v>
      </c>
      <c r="R971" s="30">
        <v>0</v>
      </c>
      <c r="S971" s="30">
        <v>0</v>
      </c>
      <c r="T971" s="30">
        <v>0</v>
      </c>
      <c r="U971" s="30">
        <v>1799.84</v>
      </c>
      <c r="V971" s="30">
        <v>0</v>
      </c>
      <c r="W971" s="30">
        <v>1799.84</v>
      </c>
      <c r="X971" s="46">
        <f t="shared" si="83"/>
        <v>0</v>
      </c>
      <c r="Y971" s="30">
        <v>0</v>
      </c>
    </row>
    <row r="972" spans="1:25" ht="13.5" thickBot="1" x14ac:dyDescent="0.25">
      <c r="A972" s="55">
        <v>909</v>
      </c>
      <c r="B972" s="24" t="s">
        <v>1289</v>
      </c>
      <c r="C972" s="24" t="s">
        <v>2500</v>
      </c>
      <c r="D972" s="24" t="s">
        <v>2501</v>
      </c>
      <c r="E972" s="24" t="s">
        <v>51</v>
      </c>
      <c r="F972" s="43" t="s">
        <v>2502</v>
      </c>
      <c r="G972" s="24" t="s">
        <v>60</v>
      </c>
      <c r="H972" s="25">
        <v>0</v>
      </c>
      <c r="I972" s="25">
        <v>0</v>
      </c>
      <c r="J972" s="30">
        <v>980</v>
      </c>
      <c r="K972" s="30">
        <v>0</v>
      </c>
      <c r="L972" s="30">
        <v>980</v>
      </c>
      <c r="M972" s="46">
        <f t="shared" si="82"/>
        <v>0</v>
      </c>
      <c r="N972" s="30">
        <v>0</v>
      </c>
      <c r="O972" s="30">
        <v>0</v>
      </c>
      <c r="P972" s="50" t="s">
        <v>51</v>
      </c>
      <c r="Q972" s="30">
        <v>0</v>
      </c>
      <c r="R972" s="30">
        <v>0</v>
      </c>
      <c r="S972" s="30">
        <v>0</v>
      </c>
      <c r="T972" s="30">
        <v>0</v>
      </c>
      <c r="U972" s="30">
        <v>980</v>
      </c>
      <c r="V972" s="30">
        <v>0</v>
      </c>
      <c r="W972" s="30">
        <v>980</v>
      </c>
      <c r="X972" s="46">
        <f t="shared" si="83"/>
        <v>0</v>
      </c>
      <c r="Y972" s="30">
        <v>0</v>
      </c>
    </row>
    <row r="973" spans="1:25" ht="13.5" thickBot="1" x14ac:dyDescent="0.25">
      <c r="A973" s="55">
        <v>910</v>
      </c>
      <c r="B973" s="24" t="s">
        <v>1289</v>
      </c>
      <c r="C973" s="24" t="s">
        <v>2503</v>
      </c>
      <c r="D973" s="24" t="s">
        <v>2504</v>
      </c>
      <c r="E973" s="24" t="s">
        <v>51</v>
      </c>
      <c r="F973" s="43" t="s">
        <v>2505</v>
      </c>
      <c r="G973" s="24" t="s">
        <v>60</v>
      </c>
      <c r="H973" s="25">
        <v>0</v>
      </c>
      <c r="I973" s="25">
        <v>0</v>
      </c>
      <c r="J973" s="30">
        <v>420</v>
      </c>
      <c r="K973" s="30">
        <v>0</v>
      </c>
      <c r="L973" s="30">
        <v>420</v>
      </c>
      <c r="M973" s="46">
        <f t="shared" si="82"/>
        <v>0</v>
      </c>
      <c r="N973" s="30">
        <v>0</v>
      </c>
      <c r="O973" s="30">
        <v>0</v>
      </c>
      <c r="P973" s="50" t="s">
        <v>51</v>
      </c>
      <c r="Q973" s="30">
        <v>0</v>
      </c>
      <c r="R973" s="30">
        <v>0</v>
      </c>
      <c r="S973" s="30">
        <v>0</v>
      </c>
      <c r="T973" s="30">
        <v>0</v>
      </c>
      <c r="U973" s="30">
        <v>420</v>
      </c>
      <c r="V973" s="30">
        <v>0</v>
      </c>
      <c r="W973" s="30">
        <v>420</v>
      </c>
      <c r="X973" s="46">
        <f t="shared" si="83"/>
        <v>0</v>
      </c>
      <c r="Y973" s="30">
        <v>0</v>
      </c>
    </row>
    <row r="974" spans="1:25" ht="26.25" thickBot="1" x14ac:dyDescent="0.25">
      <c r="A974" s="55">
        <v>911</v>
      </c>
      <c r="B974" s="24" t="s">
        <v>1289</v>
      </c>
      <c r="C974" s="24" t="s">
        <v>2506</v>
      </c>
      <c r="D974" s="24" t="s">
        <v>2507</v>
      </c>
      <c r="E974" s="24" t="s">
        <v>51</v>
      </c>
      <c r="F974" s="43" t="s">
        <v>2508</v>
      </c>
      <c r="G974" s="24" t="s">
        <v>60</v>
      </c>
      <c r="H974" s="25">
        <v>0</v>
      </c>
      <c r="I974" s="25">
        <v>0</v>
      </c>
      <c r="J974" s="30">
        <v>250</v>
      </c>
      <c r="K974" s="30">
        <v>0</v>
      </c>
      <c r="L974" s="30">
        <v>250</v>
      </c>
      <c r="M974" s="46">
        <f t="shared" si="82"/>
        <v>0</v>
      </c>
      <c r="N974" s="30">
        <v>0</v>
      </c>
      <c r="O974" s="30">
        <v>0</v>
      </c>
      <c r="P974" s="50" t="s">
        <v>51</v>
      </c>
      <c r="Q974" s="30">
        <v>0</v>
      </c>
      <c r="R974" s="30">
        <v>0</v>
      </c>
      <c r="S974" s="30">
        <v>0</v>
      </c>
      <c r="T974" s="30">
        <v>0</v>
      </c>
      <c r="U974" s="30">
        <v>250</v>
      </c>
      <c r="V974" s="30">
        <v>0</v>
      </c>
      <c r="W974" s="30">
        <v>250</v>
      </c>
      <c r="X974" s="46">
        <f t="shared" si="83"/>
        <v>0</v>
      </c>
      <c r="Y974" s="30">
        <v>0</v>
      </c>
    </row>
    <row r="975" spans="1:25" ht="13.5" thickBot="1" x14ac:dyDescent="0.25">
      <c r="A975" s="55">
        <v>912</v>
      </c>
      <c r="B975" s="24" t="s">
        <v>1289</v>
      </c>
      <c r="C975" s="24" t="s">
        <v>2509</v>
      </c>
      <c r="D975" s="24" t="s">
        <v>2510</v>
      </c>
      <c r="E975" s="24" t="s">
        <v>51</v>
      </c>
      <c r="F975" s="43" t="s">
        <v>2511</v>
      </c>
      <c r="G975" s="24" t="s">
        <v>60</v>
      </c>
      <c r="H975" s="25">
        <v>0</v>
      </c>
      <c r="I975" s="25">
        <v>0</v>
      </c>
      <c r="J975" s="30">
        <v>310</v>
      </c>
      <c r="K975" s="30">
        <v>0</v>
      </c>
      <c r="L975" s="30">
        <v>310</v>
      </c>
      <c r="M975" s="46">
        <f t="shared" si="82"/>
        <v>0</v>
      </c>
      <c r="N975" s="30">
        <v>0</v>
      </c>
      <c r="O975" s="30">
        <v>0</v>
      </c>
      <c r="P975" s="50" t="s">
        <v>51</v>
      </c>
      <c r="Q975" s="30">
        <v>0</v>
      </c>
      <c r="R975" s="30">
        <v>0</v>
      </c>
      <c r="S975" s="30">
        <v>0</v>
      </c>
      <c r="T975" s="30">
        <v>0</v>
      </c>
      <c r="U975" s="30">
        <v>310</v>
      </c>
      <c r="V975" s="30">
        <v>0</v>
      </c>
      <c r="W975" s="30">
        <v>310</v>
      </c>
      <c r="X975" s="46">
        <f t="shared" si="83"/>
        <v>0</v>
      </c>
      <c r="Y975" s="30">
        <v>0</v>
      </c>
    </row>
    <row r="976" spans="1:25" ht="13.5" thickBot="1" x14ac:dyDescent="0.25">
      <c r="A976" s="55">
        <v>913</v>
      </c>
      <c r="B976" s="24" t="s">
        <v>1289</v>
      </c>
      <c r="C976" s="24" t="s">
        <v>2512</v>
      </c>
      <c r="D976" s="24" t="s">
        <v>2513</v>
      </c>
      <c r="E976" s="24" t="s">
        <v>51</v>
      </c>
      <c r="F976" s="43" t="s">
        <v>2514</v>
      </c>
      <c r="G976" s="24" t="s">
        <v>60</v>
      </c>
      <c r="H976" s="25">
        <v>0</v>
      </c>
      <c r="I976" s="25">
        <v>0</v>
      </c>
      <c r="J976" s="30">
        <v>870</v>
      </c>
      <c r="K976" s="30">
        <v>0</v>
      </c>
      <c r="L976" s="30">
        <v>870</v>
      </c>
      <c r="M976" s="46">
        <f t="shared" si="82"/>
        <v>0</v>
      </c>
      <c r="N976" s="30">
        <v>0</v>
      </c>
      <c r="O976" s="30">
        <v>0</v>
      </c>
      <c r="P976" s="50" t="s">
        <v>51</v>
      </c>
      <c r="Q976" s="30">
        <v>0</v>
      </c>
      <c r="R976" s="30">
        <v>0</v>
      </c>
      <c r="S976" s="30">
        <v>0</v>
      </c>
      <c r="T976" s="30">
        <v>0</v>
      </c>
      <c r="U976" s="30">
        <v>870</v>
      </c>
      <c r="V976" s="30">
        <v>0</v>
      </c>
      <c r="W976" s="30">
        <v>870</v>
      </c>
      <c r="X976" s="46">
        <f t="shared" si="83"/>
        <v>0</v>
      </c>
      <c r="Y976" s="30">
        <v>0</v>
      </c>
    </row>
    <row r="977" spans="1:25" ht="26.25" thickBot="1" x14ac:dyDescent="0.25">
      <c r="A977" s="55">
        <v>914</v>
      </c>
      <c r="B977" s="24" t="s">
        <v>1289</v>
      </c>
      <c r="C977" s="24" t="s">
        <v>2515</v>
      </c>
      <c r="D977" s="24" t="s">
        <v>2516</v>
      </c>
      <c r="E977" s="24" t="s">
        <v>51</v>
      </c>
      <c r="F977" s="43" t="s">
        <v>2517</v>
      </c>
      <c r="G977" s="24" t="s">
        <v>60</v>
      </c>
      <c r="H977" s="25">
        <v>0</v>
      </c>
      <c r="I977" s="25">
        <v>0</v>
      </c>
      <c r="J977" s="30">
        <v>220</v>
      </c>
      <c r="K977" s="30">
        <v>0</v>
      </c>
      <c r="L977" s="30">
        <v>220</v>
      </c>
      <c r="M977" s="46">
        <f t="shared" si="82"/>
        <v>0</v>
      </c>
      <c r="N977" s="30">
        <v>0</v>
      </c>
      <c r="O977" s="30">
        <v>0</v>
      </c>
      <c r="P977" s="50" t="s">
        <v>51</v>
      </c>
      <c r="Q977" s="30">
        <v>0</v>
      </c>
      <c r="R977" s="30">
        <v>0</v>
      </c>
      <c r="S977" s="30">
        <v>0</v>
      </c>
      <c r="T977" s="30">
        <v>0</v>
      </c>
      <c r="U977" s="30">
        <v>220</v>
      </c>
      <c r="V977" s="30">
        <v>0</v>
      </c>
      <c r="W977" s="30">
        <v>220</v>
      </c>
      <c r="X977" s="46">
        <f t="shared" si="83"/>
        <v>0</v>
      </c>
      <c r="Y977" s="30">
        <v>0</v>
      </c>
    </row>
    <row r="978" spans="1:25" ht="13.5" thickBot="1" x14ac:dyDescent="0.25">
      <c r="A978" s="55">
        <v>915</v>
      </c>
      <c r="B978" s="24" t="s">
        <v>1289</v>
      </c>
      <c r="C978" s="24" t="s">
        <v>2518</v>
      </c>
      <c r="D978" s="24" t="s">
        <v>2519</v>
      </c>
      <c r="E978" s="24" t="s">
        <v>51</v>
      </c>
      <c r="F978" s="43" t="s">
        <v>2520</v>
      </c>
      <c r="G978" s="24" t="s">
        <v>60</v>
      </c>
      <c r="H978" s="25">
        <v>0</v>
      </c>
      <c r="I978" s="25">
        <v>0</v>
      </c>
      <c r="J978" s="30">
        <v>110</v>
      </c>
      <c r="K978" s="30">
        <v>0</v>
      </c>
      <c r="L978" s="30">
        <v>110</v>
      </c>
      <c r="M978" s="46">
        <f t="shared" si="82"/>
        <v>0</v>
      </c>
      <c r="N978" s="30">
        <v>0</v>
      </c>
      <c r="O978" s="30">
        <v>0</v>
      </c>
      <c r="P978" s="50" t="s">
        <v>51</v>
      </c>
      <c r="Q978" s="30">
        <v>0</v>
      </c>
      <c r="R978" s="30">
        <v>0</v>
      </c>
      <c r="S978" s="30">
        <v>0</v>
      </c>
      <c r="T978" s="30">
        <v>0</v>
      </c>
      <c r="U978" s="30">
        <v>110</v>
      </c>
      <c r="V978" s="30">
        <v>0</v>
      </c>
      <c r="W978" s="30">
        <v>110</v>
      </c>
      <c r="X978" s="46">
        <f t="shared" si="83"/>
        <v>0</v>
      </c>
      <c r="Y978" s="30">
        <v>0</v>
      </c>
    </row>
    <row r="979" spans="1:25" ht="13.5" thickBot="1" x14ac:dyDescent="0.25">
      <c r="A979" s="55">
        <v>916</v>
      </c>
      <c r="B979" s="24" t="s">
        <v>1289</v>
      </c>
      <c r="C979" s="24" t="s">
        <v>2521</v>
      </c>
      <c r="D979" s="24" t="s">
        <v>2522</v>
      </c>
      <c r="E979" s="24" t="s">
        <v>51</v>
      </c>
      <c r="F979" s="43" t="s">
        <v>2523</v>
      </c>
      <c r="G979" s="24" t="s">
        <v>60</v>
      </c>
      <c r="H979" s="25">
        <v>0</v>
      </c>
      <c r="I979" s="25">
        <v>0</v>
      </c>
      <c r="J979" s="30">
        <v>280</v>
      </c>
      <c r="K979" s="30">
        <v>0</v>
      </c>
      <c r="L979" s="30">
        <v>280</v>
      </c>
      <c r="M979" s="46">
        <f t="shared" si="82"/>
        <v>0</v>
      </c>
      <c r="N979" s="30">
        <v>0</v>
      </c>
      <c r="O979" s="30">
        <v>0</v>
      </c>
      <c r="P979" s="50" t="s">
        <v>51</v>
      </c>
      <c r="Q979" s="30">
        <v>0</v>
      </c>
      <c r="R979" s="30">
        <v>0</v>
      </c>
      <c r="S979" s="30">
        <v>0</v>
      </c>
      <c r="T979" s="30">
        <v>0</v>
      </c>
      <c r="U979" s="30">
        <v>280</v>
      </c>
      <c r="V979" s="30">
        <v>0</v>
      </c>
      <c r="W979" s="30">
        <v>280</v>
      </c>
      <c r="X979" s="46">
        <f t="shared" si="83"/>
        <v>0</v>
      </c>
      <c r="Y979" s="30">
        <v>0</v>
      </c>
    </row>
    <row r="980" spans="1:25" ht="13.5" thickBot="1" x14ac:dyDescent="0.25">
      <c r="A980" s="55">
        <v>917</v>
      </c>
      <c r="B980" s="24" t="s">
        <v>1289</v>
      </c>
      <c r="C980" s="24" t="s">
        <v>2524</v>
      </c>
      <c r="D980" s="24" t="s">
        <v>2525</v>
      </c>
      <c r="E980" s="24" t="s">
        <v>51</v>
      </c>
      <c r="F980" s="43" t="s">
        <v>2526</v>
      </c>
      <c r="G980" s="24" t="s">
        <v>60</v>
      </c>
      <c r="H980" s="25">
        <v>0</v>
      </c>
      <c r="I980" s="25">
        <v>0</v>
      </c>
      <c r="J980" s="30">
        <v>252</v>
      </c>
      <c r="K980" s="30">
        <v>0</v>
      </c>
      <c r="L980" s="30">
        <v>252</v>
      </c>
      <c r="M980" s="46">
        <f t="shared" si="82"/>
        <v>0</v>
      </c>
      <c r="N980" s="30">
        <v>0</v>
      </c>
      <c r="O980" s="30">
        <v>0</v>
      </c>
      <c r="P980" s="50" t="s">
        <v>51</v>
      </c>
      <c r="Q980" s="30">
        <v>0</v>
      </c>
      <c r="R980" s="30">
        <v>0</v>
      </c>
      <c r="S980" s="30">
        <v>0</v>
      </c>
      <c r="T980" s="30">
        <v>0</v>
      </c>
      <c r="U980" s="30">
        <v>252</v>
      </c>
      <c r="V980" s="30">
        <v>0</v>
      </c>
      <c r="W980" s="30">
        <v>252</v>
      </c>
      <c r="X980" s="46">
        <f t="shared" si="83"/>
        <v>0</v>
      </c>
      <c r="Y980" s="30">
        <v>0</v>
      </c>
    </row>
    <row r="981" spans="1:25" ht="13.5" thickBot="1" x14ac:dyDescent="0.25">
      <c r="A981" s="55">
        <v>918</v>
      </c>
      <c r="B981" s="24" t="s">
        <v>1289</v>
      </c>
      <c r="C981" s="24" t="s">
        <v>2527</v>
      </c>
      <c r="D981" s="24" t="s">
        <v>2528</v>
      </c>
      <c r="E981" s="24" t="s">
        <v>51</v>
      </c>
      <c r="F981" s="43" t="s">
        <v>2529</v>
      </c>
      <c r="G981" s="24" t="s">
        <v>60</v>
      </c>
      <c r="H981" s="25">
        <v>0</v>
      </c>
      <c r="I981" s="25">
        <v>0</v>
      </c>
      <c r="J981" s="30">
        <v>1953</v>
      </c>
      <c r="K981" s="30">
        <v>0</v>
      </c>
      <c r="L981" s="30">
        <v>1953</v>
      </c>
      <c r="M981" s="46">
        <f t="shared" si="82"/>
        <v>0</v>
      </c>
      <c r="N981" s="30">
        <v>0</v>
      </c>
      <c r="O981" s="30">
        <v>0</v>
      </c>
      <c r="P981" s="50" t="s">
        <v>51</v>
      </c>
      <c r="Q981" s="30">
        <v>0</v>
      </c>
      <c r="R981" s="30">
        <v>0</v>
      </c>
      <c r="S981" s="30">
        <v>0</v>
      </c>
      <c r="T981" s="30">
        <v>0</v>
      </c>
      <c r="U981" s="30">
        <v>1953</v>
      </c>
      <c r="V981" s="30">
        <v>0</v>
      </c>
      <c r="W981" s="30">
        <v>1953</v>
      </c>
      <c r="X981" s="46">
        <f t="shared" si="83"/>
        <v>0</v>
      </c>
      <c r="Y981" s="30">
        <v>0</v>
      </c>
    </row>
    <row r="982" spans="1:25" ht="13.5" thickBot="1" x14ac:dyDescent="0.25">
      <c r="A982" s="55">
        <v>919</v>
      </c>
      <c r="B982" s="24" t="s">
        <v>1289</v>
      </c>
      <c r="C982" s="24" t="s">
        <v>2530</v>
      </c>
      <c r="D982" s="24" t="s">
        <v>2531</v>
      </c>
      <c r="E982" s="24" t="s">
        <v>51</v>
      </c>
      <c r="F982" s="43" t="s">
        <v>2532</v>
      </c>
      <c r="G982" s="24" t="s">
        <v>60</v>
      </c>
      <c r="H982" s="25">
        <v>0</v>
      </c>
      <c r="I982" s="25">
        <v>0</v>
      </c>
      <c r="J982" s="30">
        <v>380</v>
      </c>
      <c r="K982" s="30">
        <v>0</v>
      </c>
      <c r="L982" s="30">
        <v>380</v>
      </c>
      <c r="M982" s="46">
        <f t="shared" si="82"/>
        <v>0</v>
      </c>
      <c r="N982" s="30">
        <v>0</v>
      </c>
      <c r="O982" s="30">
        <v>0</v>
      </c>
      <c r="P982" s="50" t="s">
        <v>51</v>
      </c>
      <c r="Q982" s="30">
        <v>0</v>
      </c>
      <c r="R982" s="30">
        <v>0</v>
      </c>
      <c r="S982" s="30">
        <v>0</v>
      </c>
      <c r="T982" s="30">
        <v>0</v>
      </c>
      <c r="U982" s="30">
        <v>380</v>
      </c>
      <c r="V982" s="30">
        <v>0</v>
      </c>
      <c r="W982" s="30">
        <v>380</v>
      </c>
      <c r="X982" s="46">
        <f t="shared" si="83"/>
        <v>0</v>
      </c>
      <c r="Y982" s="30">
        <v>0</v>
      </c>
    </row>
    <row r="983" spans="1:25" ht="13.5" thickBot="1" x14ac:dyDescent="0.25">
      <c r="A983" s="55">
        <v>920</v>
      </c>
      <c r="B983" s="24" t="s">
        <v>1289</v>
      </c>
      <c r="C983" s="24" t="s">
        <v>2533</v>
      </c>
      <c r="D983" s="24" t="s">
        <v>2534</v>
      </c>
      <c r="E983" s="24" t="s">
        <v>51</v>
      </c>
      <c r="F983" s="43" t="s">
        <v>2535</v>
      </c>
      <c r="G983" s="24" t="s">
        <v>60</v>
      </c>
      <c r="H983" s="25">
        <v>0</v>
      </c>
      <c r="I983" s="25">
        <v>0</v>
      </c>
      <c r="J983" s="30">
        <v>387</v>
      </c>
      <c r="K983" s="30">
        <v>0</v>
      </c>
      <c r="L983" s="30">
        <v>387</v>
      </c>
      <c r="M983" s="46">
        <f t="shared" si="82"/>
        <v>0</v>
      </c>
      <c r="N983" s="30">
        <v>0</v>
      </c>
      <c r="O983" s="30">
        <v>0</v>
      </c>
      <c r="P983" s="50" t="s">
        <v>51</v>
      </c>
      <c r="Q983" s="30">
        <v>0</v>
      </c>
      <c r="R983" s="30">
        <v>0</v>
      </c>
      <c r="S983" s="30">
        <v>0</v>
      </c>
      <c r="T983" s="30">
        <v>0</v>
      </c>
      <c r="U983" s="30">
        <v>387</v>
      </c>
      <c r="V983" s="30">
        <v>0</v>
      </c>
      <c r="W983" s="30">
        <v>387</v>
      </c>
      <c r="X983" s="46">
        <f t="shared" si="83"/>
        <v>0</v>
      </c>
      <c r="Y983" s="30">
        <v>0</v>
      </c>
    </row>
    <row r="984" spans="1:25" ht="13.5" thickBot="1" x14ac:dyDescent="0.25">
      <c r="A984" s="55">
        <v>921</v>
      </c>
      <c r="B984" s="24" t="s">
        <v>1289</v>
      </c>
      <c r="C984" s="24" t="s">
        <v>2536</v>
      </c>
      <c r="D984" s="24" t="s">
        <v>2537</v>
      </c>
      <c r="E984" s="24" t="s">
        <v>51</v>
      </c>
      <c r="F984" s="43" t="s">
        <v>2538</v>
      </c>
      <c r="G984" s="24" t="s">
        <v>60</v>
      </c>
      <c r="H984" s="25">
        <v>0</v>
      </c>
      <c r="I984" s="25">
        <v>0</v>
      </c>
      <c r="J984" s="30">
        <v>252</v>
      </c>
      <c r="K984" s="30">
        <v>0</v>
      </c>
      <c r="L984" s="30">
        <v>252</v>
      </c>
      <c r="M984" s="46">
        <f t="shared" si="82"/>
        <v>0</v>
      </c>
      <c r="N984" s="30">
        <v>0</v>
      </c>
      <c r="O984" s="30">
        <v>0</v>
      </c>
      <c r="P984" s="50" t="s">
        <v>51</v>
      </c>
      <c r="Q984" s="30">
        <v>0</v>
      </c>
      <c r="R984" s="30">
        <v>0</v>
      </c>
      <c r="S984" s="30">
        <v>0</v>
      </c>
      <c r="T984" s="30">
        <v>0</v>
      </c>
      <c r="U984" s="30">
        <v>252</v>
      </c>
      <c r="V984" s="30">
        <v>0</v>
      </c>
      <c r="W984" s="30">
        <v>252</v>
      </c>
      <c r="X984" s="46">
        <f t="shared" si="83"/>
        <v>0</v>
      </c>
      <c r="Y984" s="30">
        <v>0</v>
      </c>
    </row>
    <row r="985" spans="1:25" ht="13.5" thickBot="1" x14ac:dyDescent="0.25">
      <c r="A985" s="55">
        <v>922</v>
      </c>
      <c r="B985" s="24" t="s">
        <v>1289</v>
      </c>
      <c r="C985" s="24" t="s">
        <v>2539</v>
      </c>
      <c r="D985" s="24" t="s">
        <v>2540</v>
      </c>
      <c r="E985" s="24" t="s">
        <v>51</v>
      </c>
      <c r="F985" s="43" t="s">
        <v>2541</v>
      </c>
      <c r="G985" s="24" t="s">
        <v>60</v>
      </c>
      <c r="H985" s="25">
        <v>0</v>
      </c>
      <c r="I985" s="25">
        <v>0</v>
      </c>
      <c r="J985" s="30">
        <v>950</v>
      </c>
      <c r="K985" s="30">
        <v>0</v>
      </c>
      <c r="L985" s="30">
        <v>950</v>
      </c>
      <c r="M985" s="46">
        <f t="shared" si="82"/>
        <v>0</v>
      </c>
      <c r="N985" s="30">
        <v>0</v>
      </c>
      <c r="O985" s="30">
        <v>0</v>
      </c>
      <c r="P985" s="50" t="s">
        <v>51</v>
      </c>
      <c r="Q985" s="30">
        <v>0</v>
      </c>
      <c r="R985" s="30">
        <v>0</v>
      </c>
      <c r="S985" s="30">
        <v>0</v>
      </c>
      <c r="T985" s="30">
        <v>0</v>
      </c>
      <c r="U985" s="30">
        <v>950</v>
      </c>
      <c r="V985" s="30">
        <v>0</v>
      </c>
      <c r="W985" s="30">
        <v>950</v>
      </c>
      <c r="X985" s="46">
        <f t="shared" si="83"/>
        <v>0</v>
      </c>
      <c r="Y985" s="30">
        <v>0</v>
      </c>
    </row>
    <row r="986" spans="1:25" ht="13.5" thickBot="1" x14ac:dyDescent="0.25">
      <c r="A986" s="55">
        <v>923</v>
      </c>
      <c r="B986" s="24" t="s">
        <v>1289</v>
      </c>
      <c r="C986" s="24" t="s">
        <v>2542</v>
      </c>
      <c r="D986" s="24" t="s">
        <v>2543</v>
      </c>
      <c r="E986" s="24" t="s">
        <v>51</v>
      </c>
      <c r="F986" s="43" t="s">
        <v>2544</v>
      </c>
      <c r="G986" s="24" t="s">
        <v>60</v>
      </c>
      <c r="H986" s="25">
        <v>0</v>
      </c>
      <c r="I986" s="25">
        <v>0</v>
      </c>
      <c r="J986" s="30">
        <v>632</v>
      </c>
      <c r="K986" s="30">
        <v>0</v>
      </c>
      <c r="L986" s="30">
        <v>632</v>
      </c>
      <c r="M986" s="46">
        <f t="shared" si="82"/>
        <v>0</v>
      </c>
      <c r="N986" s="30">
        <v>0</v>
      </c>
      <c r="O986" s="30">
        <v>0</v>
      </c>
      <c r="P986" s="50" t="s">
        <v>51</v>
      </c>
      <c r="Q986" s="30">
        <v>0</v>
      </c>
      <c r="R986" s="30">
        <v>0</v>
      </c>
      <c r="S986" s="30">
        <v>0</v>
      </c>
      <c r="T986" s="30">
        <v>0</v>
      </c>
      <c r="U986" s="30">
        <v>632</v>
      </c>
      <c r="V986" s="30">
        <v>0</v>
      </c>
      <c r="W986" s="30">
        <v>632</v>
      </c>
      <c r="X986" s="46">
        <f t="shared" si="83"/>
        <v>0</v>
      </c>
      <c r="Y986" s="30">
        <v>0</v>
      </c>
    </row>
    <row r="987" spans="1:25" ht="26.25" thickBot="1" x14ac:dyDescent="0.25">
      <c r="A987" s="55">
        <v>924</v>
      </c>
      <c r="B987" s="24" t="s">
        <v>1289</v>
      </c>
      <c r="C987" s="24" t="s">
        <v>2545</v>
      </c>
      <c r="D987" s="24" t="s">
        <v>2546</v>
      </c>
      <c r="E987" s="24" t="s">
        <v>51</v>
      </c>
      <c r="F987" s="43" t="s">
        <v>2547</v>
      </c>
      <c r="G987" s="24" t="s">
        <v>60</v>
      </c>
      <c r="H987" s="25">
        <v>0</v>
      </c>
      <c r="I987" s="25">
        <v>0</v>
      </c>
      <c r="J987" s="30">
        <v>1500</v>
      </c>
      <c r="K987" s="30">
        <v>0</v>
      </c>
      <c r="L987" s="30">
        <v>1500</v>
      </c>
      <c r="M987" s="46">
        <f t="shared" si="82"/>
        <v>0</v>
      </c>
      <c r="N987" s="30">
        <v>0</v>
      </c>
      <c r="O987" s="30">
        <v>0</v>
      </c>
      <c r="P987" s="50" t="s">
        <v>51</v>
      </c>
      <c r="Q987" s="30">
        <v>0</v>
      </c>
      <c r="R987" s="30">
        <v>0</v>
      </c>
      <c r="S987" s="30">
        <v>0</v>
      </c>
      <c r="T987" s="30">
        <v>0</v>
      </c>
      <c r="U987" s="30">
        <v>1500</v>
      </c>
      <c r="V987" s="30">
        <v>0</v>
      </c>
      <c r="W987" s="30">
        <v>1500</v>
      </c>
      <c r="X987" s="46">
        <f t="shared" si="83"/>
        <v>0</v>
      </c>
      <c r="Y987" s="30">
        <v>0</v>
      </c>
    </row>
    <row r="988" spans="1:25" ht="13.5" thickBot="1" x14ac:dyDescent="0.25">
      <c r="A988" s="55">
        <v>925</v>
      </c>
      <c r="B988" s="24" t="s">
        <v>1289</v>
      </c>
      <c r="C988" s="24" t="s">
        <v>2548</v>
      </c>
      <c r="D988" s="24" t="s">
        <v>2549</v>
      </c>
      <c r="E988" s="24" t="s">
        <v>51</v>
      </c>
      <c r="F988" s="43" t="s">
        <v>2550</v>
      </c>
      <c r="G988" s="24" t="s">
        <v>60</v>
      </c>
      <c r="H988" s="25">
        <v>0</v>
      </c>
      <c r="I988" s="25">
        <v>0</v>
      </c>
      <c r="J988" s="30">
        <v>450</v>
      </c>
      <c r="K988" s="30">
        <v>0</v>
      </c>
      <c r="L988" s="30">
        <v>450</v>
      </c>
      <c r="M988" s="46">
        <f t="shared" si="82"/>
        <v>0</v>
      </c>
      <c r="N988" s="30">
        <v>0</v>
      </c>
      <c r="O988" s="30">
        <v>0</v>
      </c>
      <c r="P988" s="50" t="s">
        <v>51</v>
      </c>
      <c r="Q988" s="30">
        <v>0</v>
      </c>
      <c r="R988" s="30">
        <v>0</v>
      </c>
      <c r="S988" s="30">
        <v>0</v>
      </c>
      <c r="T988" s="30">
        <v>0</v>
      </c>
      <c r="U988" s="30">
        <v>450</v>
      </c>
      <c r="V988" s="30">
        <v>0</v>
      </c>
      <c r="W988" s="30">
        <v>450</v>
      </c>
      <c r="X988" s="46">
        <f t="shared" si="83"/>
        <v>0</v>
      </c>
      <c r="Y988" s="30">
        <v>0</v>
      </c>
    </row>
    <row r="989" spans="1:25" ht="13.5" thickBot="1" x14ac:dyDescent="0.25">
      <c r="A989" s="55">
        <v>926</v>
      </c>
      <c r="B989" s="24" t="s">
        <v>1289</v>
      </c>
      <c r="C989" s="24" t="s">
        <v>2551</v>
      </c>
      <c r="D989" s="24" t="s">
        <v>2552</v>
      </c>
      <c r="E989" s="24" t="s">
        <v>51</v>
      </c>
      <c r="F989" s="43" t="s">
        <v>2553</v>
      </c>
      <c r="G989" s="24" t="s">
        <v>60</v>
      </c>
      <c r="H989" s="25">
        <v>0</v>
      </c>
      <c r="I989" s="25">
        <v>0</v>
      </c>
      <c r="J989" s="30">
        <v>2800</v>
      </c>
      <c r="K989" s="30">
        <v>0</v>
      </c>
      <c r="L989" s="30">
        <v>2800</v>
      </c>
      <c r="M989" s="46">
        <f t="shared" si="82"/>
        <v>0</v>
      </c>
      <c r="N989" s="30">
        <v>0</v>
      </c>
      <c r="O989" s="30">
        <v>0</v>
      </c>
      <c r="P989" s="50" t="s">
        <v>51</v>
      </c>
      <c r="Q989" s="30">
        <v>0</v>
      </c>
      <c r="R989" s="30">
        <v>0</v>
      </c>
      <c r="S989" s="30">
        <v>0</v>
      </c>
      <c r="T989" s="30">
        <v>0</v>
      </c>
      <c r="U989" s="30">
        <v>2800</v>
      </c>
      <c r="V989" s="30">
        <v>0</v>
      </c>
      <c r="W989" s="30">
        <v>2800</v>
      </c>
      <c r="X989" s="46">
        <f t="shared" si="83"/>
        <v>0</v>
      </c>
      <c r="Y989" s="30">
        <v>0</v>
      </c>
    </row>
    <row r="990" spans="1:25" ht="13.5" thickBot="1" x14ac:dyDescent="0.25">
      <c r="A990" s="55">
        <v>927</v>
      </c>
      <c r="B990" s="24" t="s">
        <v>1289</v>
      </c>
      <c r="C990" s="24" t="s">
        <v>2554</v>
      </c>
      <c r="D990" s="24" t="s">
        <v>2555</v>
      </c>
      <c r="E990" s="24" t="s">
        <v>51</v>
      </c>
      <c r="F990" s="43" t="s">
        <v>2556</v>
      </c>
      <c r="G990" s="24" t="s">
        <v>60</v>
      </c>
      <c r="H990" s="25">
        <v>0</v>
      </c>
      <c r="I990" s="25">
        <v>0</v>
      </c>
      <c r="J990" s="30">
        <v>1500</v>
      </c>
      <c r="K990" s="30">
        <v>0</v>
      </c>
      <c r="L990" s="30">
        <v>1500</v>
      </c>
      <c r="M990" s="46">
        <f t="shared" si="82"/>
        <v>0</v>
      </c>
      <c r="N990" s="30">
        <v>0</v>
      </c>
      <c r="O990" s="30">
        <v>0</v>
      </c>
      <c r="P990" s="50" t="s">
        <v>51</v>
      </c>
      <c r="Q990" s="30">
        <v>0</v>
      </c>
      <c r="R990" s="30">
        <v>0</v>
      </c>
      <c r="S990" s="30">
        <v>0</v>
      </c>
      <c r="T990" s="30">
        <v>0</v>
      </c>
      <c r="U990" s="30">
        <v>1500</v>
      </c>
      <c r="V990" s="30">
        <v>0</v>
      </c>
      <c r="W990" s="30">
        <v>1500</v>
      </c>
      <c r="X990" s="46">
        <f t="shared" si="83"/>
        <v>0</v>
      </c>
      <c r="Y990" s="30">
        <v>0</v>
      </c>
    </row>
    <row r="991" spans="1:25" ht="13.5" thickBot="1" x14ac:dyDescent="0.25">
      <c r="A991" s="55">
        <v>928</v>
      </c>
      <c r="B991" s="24" t="s">
        <v>1289</v>
      </c>
      <c r="C991" s="24" t="s">
        <v>2557</v>
      </c>
      <c r="D991" s="24" t="s">
        <v>2558</v>
      </c>
      <c r="E991" s="24" t="s">
        <v>51</v>
      </c>
      <c r="F991" s="43" t="s">
        <v>2559</v>
      </c>
      <c r="G991" s="24" t="s">
        <v>60</v>
      </c>
      <c r="H991" s="25">
        <v>0</v>
      </c>
      <c r="I991" s="25">
        <v>0</v>
      </c>
      <c r="J991" s="30">
        <v>2800</v>
      </c>
      <c r="K991" s="30">
        <v>0</v>
      </c>
      <c r="L991" s="30">
        <v>2800</v>
      </c>
      <c r="M991" s="46">
        <f t="shared" si="82"/>
        <v>0</v>
      </c>
      <c r="N991" s="30">
        <v>0</v>
      </c>
      <c r="O991" s="30">
        <v>0</v>
      </c>
      <c r="P991" s="50" t="s">
        <v>51</v>
      </c>
      <c r="Q991" s="30">
        <v>0</v>
      </c>
      <c r="R991" s="30">
        <v>0</v>
      </c>
      <c r="S991" s="30">
        <v>0</v>
      </c>
      <c r="T991" s="30">
        <v>0</v>
      </c>
      <c r="U991" s="30">
        <v>2800</v>
      </c>
      <c r="V991" s="30">
        <v>0</v>
      </c>
      <c r="W991" s="30">
        <v>2800</v>
      </c>
      <c r="X991" s="46">
        <f t="shared" si="83"/>
        <v>0</v>
      </c>
      <c r="Y991" s="30">
        <v>0</v>
      </c>
    </row>
    <row r="992" spans="1:25" ht="13.5" thickBot="1" x14ac:dyDescent="0.25">
      <c r="A992" s="55">
        <v>929</v>
      </c>
      <c r="B992" s="24" t="s">
        <v>1289</v>
      </c>
      <c r="C992" s="24" t="s">
        <v>2560</v>
      </c>
      <c r="D992" s="24" t="s">
        <v>2561</v>
      </c>
      <c r="E992" s="24" t="s">
        <v>51</v>
      </c>
      <c r="F992" s="43" t="s">
        <v>2562</v>
      </c>
      <c r="G992" s="24" t="s">
        <v>60</v>
      </c>
      <c r="H992" s="25">
        <v>0</v>
      </c>
      <c r="I992" s="25">
        <v>0</v>
      </c>
      <c r="J992" s="30">
        <v>3180</v>
      </c>
      <c r="K992" s="30">
        <v>0</v>
      </c>
      <c r="L992" s="30">
        <v>3180</v>
      </c>
      <c r="M992" s="46">
        <f t="shared" si="82"/>
        <v>0</v>
      </c>
      <c r="N992" s="30">
        <v>0</v>
      </c>
      <c r="O992" s="30">
        <v>0</v>
      </c>
      <c r="P992" s="50" t="s">
        <v>51</v>
      </c>
      <c r="Q992" s="30">
        <v>0</v>
      </c>
      <c r="R992" s="30">
        <v>0</v>
      </c>
      <c r="S992" s="30">
        <v>0</v>
      </c>
      <c r="T992" s="30">
        <v>0</v>
      </c>
      <c r="U992" s="30">
        <v>3180</v>
      </c>
      <c r="V992" s="30">
        <v>0</v>
      </c>
      <c r="W992" s="30">
        <v>3180</v>
      </c>
      <c r="X992" s="46">
        <f t="shared" si="83"/>
        <v>0</v>
      </c>
      <c r="Y992" s="30">
        <v>0</v>
      </c>
    </row>
    <row r="993" spans="1:25" ht="13.5" thickBot="1" x14ac:dyDescent="0.25">
      <c r="A993" s="55">
        <v>930</v>
      </c>
      <c r="B993" s="24" t="s">
        <v>1289</v>
      </c>
      <c r="C993" s="24" t="s">
        <v>2563</v>
      </c>
      <c r="D993" s="24" t="s">
        <v>2564</v>
      </c>
      <c r="E993" s="24" t="s">
        <v>51</v>
      </c>
      <c r="F993" s="43" t="s">
        <v>2565</v>
      </c>
      <c r="G993" s="24" t="s">
        <v>60</v>
      </c>
      <c r="H993" s="25">
        <v>0</v>
      </c>
      <c r="I993" s="25">
        <v>0</v>
      </c>
      <c r="J993" s="30">
        <v>970</v>
      </c>
      <c r="K993" s="30">
        <v>0</v>
      </c>
      <c r="L993" s="30">
        <v>970</v>
      </c>
      <c r="M993" s="46">
        <f t="shared" si="82"/>
        <v>0</v>
      </c>
      <c r="N993" s="30">
        <v>0</v>
      </c>
      <c r="O993" s="30">
        <v>0</v>
      </c>
      <c r="P993" s="50" t="s">
        <v>51</v>
      </c>
      <c r="Q993" s="30">
        <v>0</v>
      </c>
      <c r="R993" s="30">
        <v>0</v>
      </c>
      <c r="S993" s="30">
        <v>0</v>
      </c>
      <c r="T993" s="30">
        <v>0</v>
      </c>
      <c r="U993" s="30">
        <v>970</v>
      </c>
      <c r="V993" s="30">
        <v>0</v>
      </c>
      <c r="W993" s="30">
        <v>970</v>
      </c>
      <c r="X993" s="46">
        <f t="shared" si="83"/>
        <v>0</v>
      </c>
      <c r="Y993" s="30">
        <v>0</v>
      </c>
    </row>
    <row r="994" spans="1:25" ht="13.5" thickBot="1" x14ac:dyDescent="0.25">
      <c r="A994" s="55">
        <v>931</v>
      </c>
      <c r="B994" s="24" t="s">
        <v>1289</v>
      </c>
      <c r="C994" s="24" t="s">
        <v>2566</v>
      </c>
      <c r="D994" s="24" t="s">
        <v>2567</v>
      </c>
      <c r="E994" s="24" t="s">
        <v>51</v>
      </c>
      <c r="F994" s="43" t="s">
        <v>2568</v>
      </c>
      <c r="G994" s="24" t="s">
        <v>60</v>
      </c>
      <c r="H994" s="25">
        <v>0</v>
      </c>
      <c r="I994" s="25">
        <v>0</v>
      </c>
      <c r="J994" s="30">
        <v>690</v>
      </c>
      <c r="K994" s="30">
        <v>0</v>
      </c>
      <c r="L994" s="30">
        <v>690</v>
      </c>
      <c r="M994" s="46">
        <f t="shared" si="82"/>
        <v>0</v>
      </c>
      <c r="N994" s="30">
        <v>0</v>
      </c>
      <c r="O994" s="30">
        <v>0</v>
      </c>
      <c r="P994" s="50" t="s">
        <v>51</v>
      </c>
      <c r="Q994" s="30">
        <v>0</v>
      </c>
      <c r="R994" s="30">
        <v>0</v>
      </c>
      <c r="S994" s="30">
        <v>0</v>
      </c>
      <c r="T994" s="30">
        <v>0</v>
      </c>
      <c r="U994" s="30">
        <v>690</v>
      </c>
      <c r="V994" s="30">
        <v>0</v>
      </c>
      <c r="W994" s="30">
        <v>690</v>
      </c>
      <c r="X994" s="46">
        <f t="shared" si="83"/>
        <v>0</v>
      </c>
      <c r="Y994" s="30">
        <v>0</v>
      </c>
    </row>
    <row r="995" spans="1:25" ht="13.5" thickBot="1" x14ac:dyDescent="0.25">
      <c r="A995" s="55">
        <v>932</v>
      </c>
      <c r="B995" s="24" t="s">
        <v>1289</v>
      </c>
      <c r="C995" s="24" t="s">
        <v>2569</v>
      </c>
      <c r="D995" s="24" t="s">
        <v>2570</v>
      </c>
      <c r="E995" s="24" t="s">
        <v>51</v>
      </c>
      <c r="F995" s="43" t="s">
        <v>2571</v>
      </c>
      <c r="G995" s="24" t="s">
        <v>60</v>
      </c>
      <c r="H995" s="25">
        <v>0</v>
      </c>
      <c r="I995" s="25">
        <v>0</v>
      </c>
      <c r="J995" s="30">
        <v>160</v>
      </c>
      <c r="K995" s="30">
        <v>0</v>
      </c>
      <c r="L995" s="30">
        <v>160</v>
      </c>
      <c r="M995" s="46">
        <f t="shared" si="82"/>
        <v>0</v>
      </c>
      <c r="N995" s="30">
        <v>0</v>
      </c>
      <c r="O995" s="30">
        <v>0</v>
      </c>
      <c r="P995" s="50" t="s">
        <v>51</v>
      </c>
      <c r="Q995" s="30">
        <v>0</v>
      </c>
      <c r="R995" s="30">
        <v>0</v>
      </c>
      <c r="S995" s="30">
        <v>0</v>
      </c>
      <c r="T995" s="30">
        <v>0</v>
      </c>
      <c r="U995" s="30">
        <v>160</v>
      </c>
      <c r="V995" s="30">
        <v>0</v>
      </c>
      <c r="W995" s="30">
        <v>160</v>
      </c>
      <c r="X995" s="46">
        <f t="shared" si="83"/>
        <v>0</v>
      </c>
      <c r="Y995" s="30">
        <v>0</v>
      </c>
    </row>
    <row r="996" spans="1:25" ht="13.5" thickBot="1" x14ac:dyDescent="0.25">
      <c r="A996" s="55">
        <v>933</v>
      </c>
      <c r="B996" s="24" t="s">
        <v>1289</v>
      </c>
      <c r="C996" s="24" t="s">
        <v>2572</v>
      </c>
      <c r="D996" s="24" t="s">
        <v>2573</v>
      </c>
      <c r="E996" s="24" t="s">
        <v>51</v>
      </c>
      <c r="F996" s="43" t="s">
        <v>2574</v>
      </c>
      <c r="G996" s="24" t="s">
        <v>60</v>
      </c>
      <c r="H996" s="25">
        <v>0</v>
      </c>
      <c r="I996" s="25">
        <v>0</v>
      </c>
      <c r="J996" s="30">
        <v>8100</v>
      </c>
      <c r="K996" s="30">
        <v>0</v>
      </c>
      <c r="L996" s="30">
        <v>8100</v>
      </c>
      <c r="M996" s="46">
        <f t="shared" si="82"/>
        <v>0</v>
      </c>
      <c r="N996" s="30">
        <v>0</v>
      </c>
      <c r="O996" s="30">
        <v>0</v>
      </c>
      <c r="P996" s="50" t="s">
        <v>51</v>
      </c>
      <c r="Q996" s="30">
        <v>0</v>
      </c>
      <c r="R996" s="30">
        <v>0</v>
      </c>
      <c r="S996" s="30">
        <v>0</v>
      </c>
      <c r="T996" s="30">
        <v>0</v>
      </c>
      <c r="U996" s="30">
        <v>8100</v>
      </c>
      <c r="V996" s="30">
        <v>0</v>
      </c>
      <c r="W996" s="30">
        <v>8100</v>
      </c>
      <c r="X996" s="46">
        <f t="shared" si="83"/>
        <v>0</v>
      </c>
      <c r="Y996" s="30">
        <v>0</v>
      </c>
    </row>
    <row r="997" spans="1:25" ht="13.5" thickBot="1" x14ac:dyDescent="0.25">
      <c r="A997" s="55">
        <v>934</v>
      </c>
      <c r="B997" s="24" t="s">
        <v>1289</v>
      </c>
      <c r="C997" s="24" t="s">
        <v>2575</v>
      </c>
      <c r="D997" s="24" t="s">
        <v>2576</v>
      </c>
      <c r="E997" s="24" t="s">
        <v>51</v>
      </c>
      <c r="F997" s="43" t="s">
        <v>2577</v>
      </c>
      <c r="G997" s="24" t="s">
        <v>60</v>
      </c>
      <c r="H997" s="25">
        <v>0</v>
      </c>
      <c r="I997" s="25">
        <v>0</v>
      </c>
      <c r="J997" s="30">
        <v>345</v>
      </c>
      <c r="K997" s="30">
        <v>0</v>
      </c>
      <c r="L997" s="30">
        <v>345</v>
      </c>
      <c r="M997" s="46">
        <f t="shared" si="82"/>
        <v>0</v>
      </c>
      <c r="N997" s="30">
        <v>0</v>
      </c>
      <c r="O997" s="30">
        <v>0</v>
      </c>
      <c r="P997" s="50" t="s">
        <v>51</v>
      </c>
      <c r="Q997" s="30">
        <v>0</v>
      </c>
      <c r="R997" s="30">
        <v>0</v>
      </c>
      <c r="S997" s="30">
        <v>0</v>
      </c>
      <c r="T997" s="30">
        <v>0</v>
      </c>
      <c r="U997" s="30">
        <v>345</v>
      </c>
      <c r="V997" s="30">
        <v>0</v>
      </c>
      <c r="W997" s="30">
        <v>345</v>
      </c>
      <c r="X997" s="46">
        <f t="shared" si="83"/>
        <v>0</v>
      </c>
      <c r="Y997" s="30">
        <v>0</v>
      </c>
    </row>
    <row r="998" spans="1:25" ht="13.5" thickBot="1" x14ac:dyDescent="0.25">
      <c r="A998" s="55">
        <v>935</v>
      </c>
      <c r="B998" s="24" t="s">
        <v>1289</v>
      </c>
      <c r="C998" s="24" t="s">
        <v>2578</v>
      </c>
      <c r="D998" s="24" t="s">
        <v>2579</v>
      </c>
      <c r="E998" s="24" t="s">
        <v>51</v>
      </c>
      <c r="F998" s="43" t="s">
        <v>2580</v>
      </c>
      <c r="G998" s="24" t="s">
        <v>60</v>
      </c>
      <c r="H998" s="25">
        <v>0</v>
      </c>
      <c r="I998" s="25">
        <v>0</v>
      </c>
      <c r="J998" s="30">
        <v>150</v>
      </c>
      <c r="K998" s="30">
        <v>0</v>
      </c>
      <c r="L998" s="30">
        <v>150</v>
      </c>
      <c r="M998" s="46">
        <f t="shared" si="82"/>
        <v>0</v>
      </c>
      <c r="N998" s="30">
        <v>0</v>
      </c>
      <c r="O998" s="30">
        <v>0</v>
      </c>
      <c r="P998" s="50" t="s">
        <v>51</v>
      </c>
      <c r="Q998" s="30">
        <v>0</v>
      </c>
      <c r="R998" s="30">
        <v>0</v>
      </c>
      <c r="S998" s="30">
        <v>0</v>
      </c>
      <c r="T998" s="30">
        <v>0</v>
      </c>
      <c r="U998" s="30">
        <v>150</v>
      </c>
      <c r="V998" s="30">
        <v>0</v>
      </c>
      <c r="W998" s="30">
        <v>150</v>
      </c>
      <c r="X998" s="46">
        <f t="shared" si="83"/>
        <v>0</v>
      </c>
      <c r="Y998" s="30">
        <v>0</v>
      </c>
    </row>
    <row r="999" spans="1:25" ht="13.5" thickBot="1" x14ac:dyDescent="0.25">
      <c r="A999" s="55">
        <v>936</v>
      </c>
      <c r="B999" s="24" t="s">
        <v>1289</v>
      </c>
      <c r="C999" s="24" t="s">
        <v>2581</v>
      </c>
      <c r="D999" s="24" t="s">
        <v>2582</v>
      </c>
      <c r="E999" s="24" t="s">
        <v>51</v>
      </c>
      <c r="F999" s="43" t="s">
        <v>2583</v>
      </c>
      <c r="G999" s="24" t="s">
        <v>60</v>
      </c>
      <c r="H999" s="25">
        <v>0</v>
      </c>
      <c r="I999" s="25">
        <v>0</v>
      </c>
      <c r="J999" s="30">
        <v>29949.98</v>
      </c>
      <c r="K999" s="30">
        <v>0</v>
      </c>
      <c r="L999" s="30">
        <v>29949.98</v>
      </c>
      <c r="M999" s="46">
        <f t="shared" si="82"/>
        <v>0</v>
      </c>
      <c r="N999" s="30">
        <v>0</v>
      </c>
      <c r="O999" s="30">
        <v>0</v>
      </c>
      <c r="P999" s="50" t="s">
        <v>51</v>
      </c>
      <c r="Q999" s="30">
        <v>0</v>
      </c>
      <c r="R999" s="30">
        <v>0</v>
      </c>
      <c r="S999" s="30">
        <v>0</v>
      </c>
      <c r="T999" s="30">
        <v>0</v>
      </c>
      <c r="U999" s="30">
        <v>29949.98</v>
      </c>
      <c r="V999" s="30">
        <v>0</v>
      </c>
      <c r="W999" s="30">
        <v>29949.98</v>
      </c>
      <c r="X999" s="46">
        <f t="shared" si="83"/>
        <v>0</v>
      </c>
      <c r="Y999" s="30">
        <v>0</v>
      </c>
    </row>
    <row r="1000" spans="1:25" ht="13.5" thickBot="1" x14ac:dyDescent="0.25">
      <c r="A1000" s="55">
        <v>937</v>
      </c>
      <c r="B1000" s="24" t="s">
        <v>1289</v>
      </c>
      <c r="C1000" s="24" t="s">
        <v>2584</v>
      </c>
      <c r="D1000" s="24" t="s">
        <v>2585</v>
      </c>
      <c r="E1000" s="24" t="s">
        <v>51</v>
      </c>
      <c r="F1000" s="43" t="s">
        <v>2586</v>
      </c>
      <c r="G1000" s="24" t="s">
        <v>60</v>
      </c>
      <c r="H1000" s="25">
        <v>0</v>
      </c>
      <c r="I1000" s="25">
        <v>0</v>
      </c>
      <c r="J1000" s="30">
        <v>2880</v>
      </c>
      <c r="K1000" s="30">
        <v>0</v>
      </c>
      <c r="L1000" s="30">
        <v>2880</v>
      </c>
      <c r="M1000" s="46">
        <f t="shared" si="82"/>
        <v>0</v>
      </c>
      <c r="N1000" s="30">
        <v>0</v>
      </c>
      <c r="O1000" s="30">
        <v>0</v>
      </c>
      <c r="P1000" s="50" t="s">
        <v>51</v>
      </c>
      <c r="Q1000" s="30">
        <v>0</v>
      </c>
      <c r="R1000" s="30">
        <v>0</v>
      </c>
      <c r="S1000" s="30">
        <v>0</v>
      </c>
      <c r="T1000" s="30">
        <v>0</v>
      </c>
      <c r="U1000" s="30">
        <v>2880</v>
      </c>
      <c r="V1000" s="30">
        <v>0</v>
      </c>
      <c r="W1000" s="30">
        <v>2880</v>
      </c>
      <c r="X1000" s="46">
        <f t="shared" si="83"/>
        <v>0</v>
      </c>
      <c r="Y1000" s="30">
        <v>0</v>
      </c>
    </row>
    <row r="1001" spans="1:25" ht="13.5" thickBot="1" x14ac:dyDescent="0.25">
      <c r="A1001" s="55">
        <v>938</v>
      </c>
      <c r="B1001" s="24" t="s">
        <v>1289</v>
      </c>
      <c r="C1001" s="24" t="s">
        <v>2587</v>
      </c>
      <c r="D1001" s="24" t="s">
        <v>2588</v>
      </c>
      <c r="E1001" s="24" t="s">
        <v>51</v>
      </c>
      <c r="F1001" s="43" t="s">
        <v>2589</v>
      </c>
      <c r="G1001" s="24" t="s">
        <v>60</v>
      </c>
      <c r="H1001" s="25">
        <v>0</v>
      </c>
      <c r="I1001" s="25">
        <v>0</v>
      </c>
      <c r="J1001" s="30">
        <v>345</v>
      </c>
      <c r="K1001" s="30">
        <v>0</v>
      </c>
      <c r="L1001" s="30">
        <v>345</v>
      </c>
      <c r="M1001" s="46">
        <f t="shared" si="82"/>
        <v>0</v>
      </c>
      <c r="N1001" s="30">
        <v>0</v>
      </c>
      <c r="O1001" s="30">
        <v>0</v>
      </c>
      <c r="P1001" s="50" t="s">
        <v>51</v>
      </c>
      <c r="Q1001" s="30">
        <v>0</v>
      </c>
      <c r="R1001" s="30">
        <v>0</v>
      </c>
      <c r="S1001" s="30">
        <v>0</v>
      </c>
      <c r="T1001" s="30">
        <v>0</v>
      </c>
      <c r="U1001" s="30">
        <v>345</v>
      </c>
      <c r="V1001" s="30">
        <v>0</v>
      </c>
      <c r="W1001" s="30">
        <v>345</v>
      </c>
      <c r="X1001" s="46">
        <f t="shared" si="83"/>
        <v>0</v>
      </c>
      <c r="Y1001" s="30">
        <v>0</v>
      </c>
    </row>
    <row r="1002" spans="1:25" ht="13.5" thickBot="1" x14ac:dyDescent="0.25">
      <c r="A1002" s="55">
        <v>939</v>
      </c>
      <c r="B1002" s="24" t="s">
        <v>1289</v>
      </c>
      <c r="C1002" s="24" t="s">
        <v>2590</v>
      </c>
      <c r="D1002" s="24" t="s">
        <v>2591</v>
      </c>
      <c r="E1002" s="24" t="s">
        <v>51</v>
      </c>
      <c r="F1002" s="43" t="s">
        <v>2592</v>
      </c>
      <c r="G1002" s="24" t="s">
        <v>60</v>
      </c>
      <c r="H1002" s="25">
        <v>0</v>
      </c>
      <c r="I1002" s="25">
        <v>0</v>
      </c>
      <c r="J1002" s="30">
        <v>330</v>
      </c>
      <c r="K1002" s="30">
        <v>0</v>
      </c>
      <c r="L1002" s="30">
        <v>330</v>
      </c>
      <c r="M1002" s="46">
        <f t="shared" si="82"/>
        <v>0</v>
      </c>
      <c r="N1002" s="30">
        <v>0</v>
      </c>
      <c r="O1002" s="30">
        <v>0</v>
      </c>
      <c r="P1002" s="50" t="s">
        <v>51</v>
      </c>
      <c r="Q1002" s="30">
        <v>0</v>
      </c>
      <c r="R1002" s="30">
        <v>0</v>
      </c>
      <c r="S1002" s="30">
        <v>0</v>
      </c>
      <c r="T1002" s="30">
        <v>0</v>
      </c>
      <c r="U1002" s="30">
        <v>330</v>
      </c>
      <c r="V1002" s="30">
        <v>0</v>
      </c>
      <c r="W1002" s="30">
        <v>330</v>
      </c>
      <c r="X1002" s="46">
        <f t="shared" si="83"/>
        <v>0</v>
      </c>
      <c r="Y1002" s="30">
        <v>0</v>
      </c>
    </row>
    <row r="1003" spans="1:25" ht="13.5" thickBot="1" x14ac:dyDescent="0.25">
      <c r="A1003" s="55">
        <v>940</v>
      </c>
      <c r="B1003" s="24" t="s">
        <v>1289</v>
      </c>
      <c r="C1003" s="24" t="s">
        <v>2593</v>
      </c>
      <c r="D1003" s="24" t="s">
        <v>2594</v>
      </c>
      <c r="E1003" s="24" t="s">
        <v>51</v>
      </c>
      <c r="F1003" s="43" t="s">
        <v>2595</v>
      </c>
      <c r="G1003" s="24" t="s">
        <v>60</v>
      </c>
      <c r="H1003" s="25">
        <v>0</v>
      </c>
      <c r="I1003" s="25">
        <v>0</v>
      </c>
      <c r="J1003" s="30">
        <v>420</v>
      </c>
      <c r="K1003" s="30">
        <v>0</v>
      </c>
      <c r="L1003" s="30">
        <v>420</v>
      </c>
      <c r="M1003" s="46">
        <f t="shared" si="82"/>
        <v>0</v>
      </c>
      <c r="N1003" s="30">
        <v>0</v>
      </c>
      <c r="O1003" s="30">
        <v>0</v>
      </c>
      <c r="P1003" s="50" t="s">
        <v>51</v>
      </c>
      <c r="Q1003" s="30">
        <v>0</v>
      </c>
      <c r="R1003" s="30">
        <v>0</v>
      </c>
      <c r="S1003" s="30">
        <v>0</v>
      </c>
      <c r="T1003" s="30">
        <v>0</v>
      </c>
      <c r="U1003" s="30">
        <v>420</v>
      </c>
      <c r="V1003" s="30">
        <v>0</v>
      </c>
      <c r="W1003" s="30">
        <v>420</v>
      </c>
      <c r="X1003" s="46">
        <f t="shared" si="83"/>
        <v>0</v>
      </c>
      <c r="Y1003" s="30">
        <v>0</v>
      </c>
    </row>
    <row r="1004" spans="1:25" ht="13.5" thickBot="1" x14ac:dyDescent="0.25">
      <c r="A1004" s="55">
        <v>941</v>
      </c>
      <c r="B1004" s="24" t="s">
        <v>1289</v>
      </c>
      <c r="C1004" s="24" t="s">
        <v>2596</v>
      </c>
      <c r="D1004" s="24" t="s">
        <v>2597</v>
      </c>
      <c r="E1004" s="24" t="s">
        <v>51</v>
      </c>
      <c r="F1004" s="43" t="s">
        <v>2598</v>
      </c>
      <c r="G1004" s="24" t="s">
        <v>60</v>
      </c>
      <c r="H1004" s="25">
        <v>0</v>
      </c>
      <c r="I1004" s="25">
        <v>0</v>
      </c>
      <c r="J1004" s="30">
        <v>810</v>
      </c>
      <c r="K1004" s="30">
        <v>0</v>
      </c>
      <c r="L1004" s="30">
        <v>810</v>
      </c>
      <c r="M1004" s="46">
        <f t="shared" si="82"/>
        <v>0</v>
      </c>
      <c r="N1004" s="30">
        <v>0</v>
      </c>
      <c r="O1004" s="30">
        <v>0</v>
      </c>
      <c r="P1004" s="50" t="s">
        <v>51</v>
      </c>
      <c r="Q1004" s="30">
        <v>0</v>
      </c>
      <c r="R1004" s="30">
        <v>0</v>
      </c>
      <c r="S1004" s="30">
        <v>0</v>
      </c>
      <c r="T1004" s="30">
        <v>0</v>
      </c>
      <c r="U1004" s="30">
        <v>810</v>
      </c>
      <c r="V1004" s="30">
        <v>0</v>
      </c>
      <c r="W1004" s="30">
        <v>810</v>
      </c>
      <c r="X1004" s="46">
        <f t="shared" si="83"/>
        <v>0</v>
      </c>
      <c r="Y1004" s="30">
        <v>0</v>
      </c>
    </row>
    <row r="1005" spans="1:25" ht="13.5" thickBot="1" x14ac:dyDescent="0.25">
      <c r="A1005" s="55">
        <v>942</v>
      </c>
      <c r="B1005" s="24" t="s">
        <v>1289</v>
      </c>
      <c r="C1005" s="24" t="s">
        <v>2599</v>
      </c>
      <c r="D1005" s="24" t="s">
        <v>2600</v>
      </c>
      <c r="E1005" s="24" t="s">
        <v>51</v>
      </c>
      <c r="F1005" s="43" t="s">
        <v>2601</v>
      </c>
      <c r="G1005" s="24" t="s">
        <v>60</v>
      </c>
      <c r="H1005" s="25">
        <v>0</v>
      </c>
      <c r="I1005" s="25">
        <v>0</v>
      </c>
      <c r="J1005" s="30">
        <v>2800</v>
      </c>
      <c r="K1005" s="30">
        <v>0</v>
      </c>
      <c r="L1005" s="30">
        <v>2800</v>
      </c>
      <c r="M1005" s="46">
        <f t="shared" si="82"/>
        <v>0</v>
      </c>
      <c r="N1005" s="30">
        <v>0</v>
      </c>
      <c r="O1005" s="30">
        <v>0</v>
      </c>
      <c r="P1005" s="50" t="s">
        <v>51</v>
      </c>
      <c r="Q1005" s="30">
        <v>0</v>
      </c>
      <c r="R1005" s="30">
        <v>0</v>
      </c>
      <c r="S1005" s="30">
        <v>0</v>
      </c>
      <c r="T1005" s="30">
        <v>0</v>
      </c>
      <c r="U1005" s="30">
        <v>2800</v>
      </c>
      <c r="V1005" s="30">
        <v>0</v>
      </c>
      <c r="W1005" s="30">
        <v>2800</v>
      </c>
      <c r="X1005" s="46">
        <f t="shared" si="83"/>
        <v>0</v>
      </c>
      <c r="Y1005" s="30">
        <v>0</v>
      </c>
    </row>
    <row r="1006" spans="1:25" ht="13.5" thickBot="1" x14ac:dyDescent="0.25">
      <c r="A1006" s="55">
        <v>943</v>
      </c>
      <c r="B1006" s="24" t="s">
        <v>1289</v>
      </c>
      <c r="C1006" s="24" t="s">
        <v>2602</v>
      </c>
      <c r="D1006" s="24" t="s">
        <v>2603</v>
      </c>
      <c r="E1006" s="24" t="s">
        <v>51</v>
      </c>
      <c r="F1006" s="43" t="s">
        <v>2604</v>
      </c>
      <c r="G1006" s="24" t="s">
        <v>60</v>
      </c>
      <c r="H1006" s="25">
        <v>0</v>
      </c>
      <c r="I1006" s="25">
        <v>0</v>
      </c>
      <c r="J1006" s="30">
        <v>1500</v>
      </c>
      <c r="K1006" s="30">
        <v>0</v>
      </c>
      <c r="L1006" s="30">
        <v>1500</v>
      </c>
      <c r="M1006" s="46">
        <f t="shared" si="82"/>
        <v>0</v>
      </c>
      <c r="N1006" s="30">
        <v>0</v>
      </c>
      <c r="O1006" s="30">
        <v>0</v>
      </c>
      <c r="P1006" s="50" t="s">
        <v>51</v>
      </c>
      <c r="Q1006" s="30">
        <v>0</v>
      </c>
      <c r="R1006" s="30">
        <v>0</v>
      </c>
      <c r="S1006" s="30">
        <v>0</v>
      </c>
      <c r="T1006" s="30">
        <v>0</v>
      </c>
      <c r="U1006" s="30">
        <v>1500</v>
      </c>
      <c r="V1006" s="30">
        <v>0</v>
      </c>
      <c r="W1006" s="30">
        <v>1500</v>
      </c>
      <c r="X1006" s="46">
        <f t="shared" si="83"/>
        <v>0</v>
      </c>
      <c r="Y1006" s="30">
        <v>0</v>
      </c>
    </row>
    <row r="1007" spans="1:25" ht="13.5" thickBot="1" x14ac:dyDescent="0.25">
      <c r="A1007" s="55">
        <v>944</v>
      </c>
      <c r="B1007" s="24" t="s">
        <v>1289</v>
      </c>
      <c r="C1007" s="24" t="s">
        <v>2605</v>
      </c>
      <c r="D1007" s="24" t="s">
        <v>2606</v>
      </c>
      <c r="E1007" s="24" t="s">
        <v>51</v>
      </c>
      <c r="F1007" s="43" t="s">
        <v>2607</v>
      </c>
      <c r="G1007" s="24" t="s">
        <v>60</v>
      </c>
      <c r="H1007" s="25">
        <v>0</v>
      </c>
      <c r="I1007" s="25">
        <v>0</v>
      </c>
      <c r="J1007" s="30">
        <v>1500</v>
      </c>
      <c r="K1007" s="30">
        <v>0</v>
      </c>
      <c r="L1007" s="30">
        <v>1500</v>
      </c>
      <c r="M1007" s="46">
        <f t="shared" si="82"/>
        <v>0</v>
      </c>
      <c r="N1007" s="30">
        <v>0</v>
      </c>
      <c r="O1007" s="30">
        <v>0</v>
      </c>
      <c r="P1007" s="50" t="s">
        <v>51</v>
      </c>
      <c r="Q1007" s="30">
        <v>0</v>
      </c>
      <c r="R1007" s="30">
        <v>0</v>
      </c>
      <c r="S1007" s="30">
        <v>0</v>
      </c>
      <c r="T1007" s="30">
        <v>0</v>
      </c>
      <c r="U1007" s="30">
        <v>1500</v>
      </c>
      <c r="V1007" s="30">
        <v>0</v>
      </c>
      <c r="W1007" s="30">
        <v>1500</v>
      </c>
      <c r="X1007" s="46">
        <f t="shared" si="83"/>
        <v>0</v>
      </c>
      <c r="Y1007" s="30">
        <v>0</v>
      </c>
    </row>
    <row r="1008" spans="1:25" ht="13.5" thickBot="1" x14ac:dyDescent="0.25">
      <c r="A1008" s="55">
        <v>945</v>
      </c>
      <c r="B1008" s="24" t="s">
        <v>1289</v>
      </c>
      <c r="C1008" s="24" t="s">
        <v>2608</v>
      </c>
      <c r="D1008" s="24" t="s">
        <v>2609</v>
      </c>
      <c r="E1008" s="24" t="s">
        <v>51</v>
      </c>
      <c r="F1008" s="43" t="s">
        <v>2610</v>
      </c>
      <c r="G1008" s="24" t="s">
        <v>60</v>
      </c>
      <c r="H1008" s="25">
        <v>0</v>
      </c>
      <c r="I1008" s="25">
        <v>0</v>
      </c>
      <c r="J1008" s="30">
        <v>1</v>
      </c>
      <c r="K1008" s="30">
        <v>0</v>
      </c>
      <c r="L1008" s="30">
        <v>1</v>
      </c>
      <c r="M1008" s="46">
        <f t="shared" si="82"/>
        <v>0</v>
      </c>
      <c r="N1008" s="30">
        <v>0</v>
      </c>
      <c r="O1008" s="30">
        <v>0</v>
      </c>
      <c r="P1008" s="50" t="s">
        <v>51</v>
      </c>
      <c r="Q1008" s="30">
        <v>0</v>
      </c>
      <c r="R1008" s="30">
        <v>0</v>
      </c>
      <c r="S1008" s="30">
        <v>0</v>
      </c>
      <c r="T1008" s="30">
        <v>0</v>
      </c>
      <c r="U1008" s="30">
        <v>1</v>
      </c>
      <c r="V1008" s="30">
        <v>0</v>
      </c>
      <c r="W1008" s="30">
        <v>1</v>
      </c>
      <c r="X1008" s="46">
        <f t="shared" si="83"/>
        <v>0</v>
      </c>
      <c r="Y1008" s="30">
        <v>0</v>
      </c>
    </row>
    <row r="1009" spans="1:25" ht="13.5" thickBot="1" x14ac:dyDescent="0.25">
      <c r="A1009" s="55">
        <v>946</v>
      </c>
      <c r="B1009" s="24" t="s">
        <v>1289</v>
      </c>
      <c r="C1009" s="24" t="s">
        <v>2611</v>
      </c>
      <c r="D1009" s="24" t="s">
        <v>2612</v>
      </c>
      <c r="E1009" s="24" t="s">
        <v>51</v>
      </c>
      <c r="F1009" s="43" t="s">
        <v>2613</v>
      </c>
      <c r="G1009" s="24" t="s">
        <v>60</v>
      </c>
      <c r="H1009" s="25">
        <v>0</v>
      </c>
      <c r="I1009" s="25">
        <v>0</v>
      </c>
      <c r="J1009" s="30">
        <v>1440</v>
      </c>
      <c r="K1009" s="30">
        <v>0</v>
      </c>
      <c r="L1009" s="30">
        <v>1440</v>
      </c>
      <c r="M1009" s="46">
        <f t="shared" si="82"/>
        <v>0</v>
      </c>
      <c r="N1009" s="30">
        <v>0</v>
      </c>
      <c r="O1009" s="30">
        <v>0</v>
      </c>
      <c r="P1009" s="50" t="s">
        <v>51</v>
      </c>
      <c r="Q1009" s="30">
        <v>0</v>
      </c>
      <c r="R1009" s="30">
        <v>0</v>
      </c>
      <c r="S1009" s="30">
        <v>0</v>
      </c>
      <c r="T1009" s="30">
        <v>0</v>
      </c>
      <c r="U1009" s="30">
        <v>1440</v>
      </c>
      <c r="V1009" s="30">
        <v>0</v>
      </c>
      <c r="W1009" s="30">
        <v>1440</v>
      </c>
      <c r="X1009" s="46">
        <f t="shared" si="83"/>
        <v>0</v>
      </c>
      <c r="Y1009" s="30">
        <v>0</v>
      </c>
    </row>
    <row r="1010" spans="1:25" ht="13.5" thickBot="1" x14ac:dyDescent="0.25">
      <c r="A1010" s="55">
        <v>947</v>
      </c>
      <c r="B1010" s="24" t="s">
        <v>1289</v>
      </c>
      <c r="C1010" s="24" t="s">
        <v>2614</v>
      </c>
      <c r="D1010" s="24" t="s">
        <v>2615</v>
      </c>
      <c r="E1010" s="24" t="s">
        <v>51</v>
      </c>
      <c r="F1010" s="43" t="s">
        <v>2616</v>
      </c>
      <c r="G1010" s="24" t="s">
        <v>60</v>
      </c>
      <c r="H1010" s="25">
        <v>0</v>
      </c>
      <c r="I1010" s="25">
        <v>0</v>
      </c>
      <c r="J1010" s="30">
        <v>520</v>
      </c>
      <c r="K1010" s="30">
        <v>0</v>
      </c>
      <c r="L1010" s="30">
        <v>520</v>
      </c>
      <c r="M1010" s="46">
        <f t="shared" si="82"/>
        <v>0</v>
      </c>
      <c r="N1010" s="30">
        <v>0</v>
      </c>
      <c r="O1010" s="30">
        <v>0</v>
      </c>
      <c r="P1010" s="50" t="s">
        <v>51</v>
      </c>
      <c r="Q1010" s="30">
        <v>0</v>
      </c>
      <c r="R1010" s="30">
        <v>0</v>
      </c>
      <c r="S1010" s="30">
        <v>0</v>
      </c>
      <c r="T1010" s="30">
        <v>0</v>
      </c>
      <c r="U1010" s="30">
        <v>520</v>
      </c>
      <c r="V1010" s="30">
        <v>0</v>
      </c>
      <c r="W1010" s="30">
        <v>520</v>
      </c>
      <c r="X1010" s="46">
        <f t="shared" si="83"/>
        <v>0</v>
      </c>
      <c r="Y1010" s="30">
        <v>0</v>
      </c>
    </row>
    <row r="1011" spans="1:25" ht="13.5" thickBot="1" x14ac:dyDescent="0.25">
      <c r="A1011" s="55">
        <v>948</v>
      </c>
      <c r="B1011" s="24" t="s">
        <v>1289</v>
      </c>
      <c r="C1011" s="24" t="s">
        <v>2617</v>
      </c>
      <c r="D1011" s="24" t="s">
        <v>2618</v>
      </c>
      <c r="E1011" s="24" t="s">
        <v>51</v>
      </c>
      <c r="F1011" s="43" t="s">
        <v>2619</v>
      </c>
      <c r="G1011" s="24" t="s">
        <v>60</v>
      </c>
      <c r="H1011" s="25">
        <v>0</v>
      </c>
      <c r="I1011" s="25">
        <v>0</v>
      </c>
      <c r="J1011" s="30">
        <v>445</v>
      </c>
      <c r="K1011" s="30">
        <v>0</v>
      </c>
      <c r="L1011" s="30">
        <v>445</v>
      </c>
      <c r="M1011" s="46">
        <f t="shared" si="82"/>
        <v>0</v>
      </c>
      <c r="N1011" s="30">
        <v>0</v>
      </c>
      <c r="O1011" s="30">
        <v>0</v>
      </c>
      <c r="P1011" s="50" t="s">
        <v>51</v>
      </c>
      <c r="Q1011" s="30">
        <v>0</v>
      </c>
      <c r="R1011" s="30">
        <v>0</v>
      </c>
      <c r="S1011" s="30">
        <v>0</v>
      </c>
      <c r="T1011" s="30">
        <v>0</v>
      </c>
      <c r="U1011" s="30">
        <v>445</v>
      </c>
      <c r="V1011" s="30">
        <v>0</v>
      </c>
      <c r="W1011" s="30">
        <v>445</v>
      </c>
      <c r="X1011" s="46">
        <f t="shared" si="83"/>
        <v>0</v>
      </c>
      <c r="Y1011" s="30">
        <v>0</v>
      </c>
    </row>
    <row r="1012" spans="1:25" ht="13.5" thickBot="1" x14ac:dyDescent="0.25">
      <c r="A1012" s="55">
        <v>949</v>
      </c>
      <c r="B1012" s="24" t="s">
        <v>1289</v>
      </c>
      <c r="C1012" s="24" t="s">
        <v>2620</v>
      </c>
      <c r="D1012" s="24" t="s">
        <v>2621</v>
      </c>
      <c r="E1012" s="24" t="s">
        <v>51</v>
      </c>
      <c r="F1012" s="43" t="s">
        <v>2622</v>
      </c>
      <c r="G1012" s="24" t="s">
        <v>60</v>
      </c>
      <c r="H1012" s="25">
        <v>0</v>
      </c>
      <c r="I1012" s="25">
        <v>0</v>
      </c>
      <c r="J1012" s="30">
        <v>270</v>
      </c>
      <c r="K1012" s="30">
        <v>0</v>
      </c>
      <c r="L1012" s="30">
        <v>270</v>
      </c>
      <c r="M1012" s="46">
        <f t="shared" si="82"/>
        <v>0</v>
      </c>
      <c r="N1012" s="30">
        <v>0</v>
      </c>
      <c r="O1012" s="30">
        <v>0</v>
      </c>
      <c r="P1012" s="50" t="s">
        <v>51</v>
      </c>
      <c r="Q1012" s="30">
        <v>0</v>
      </c>
      <c r="R1012" s="30">
        <v>0</v>
      </c>
      <c r="S1012" s="30">
        <v>0</v>
      </c>
      <c r="T1012" s="30">
        <v>0</v>
      </c>
      <c r="U1012" s="30">
        <v>270</v>
      </c>
      <c r="V1012" s="30">
        <v>0</v>
      </c>
      <c r="W1012" s="30">
        <v>270</v>
      </c>
      <c r="X1012" s="46">
        <f t="shared" si="83"/>
        <v>0</v>
      </c>
      <c r="Y1012" s="30">
        <v>0</v>
      </c>
    </row>
    <row r="1013" spans="1:25" ht="13.5" thickBot="1" x14ac:dyDescent="0.25">
      <c r="A1013" s="55">
        <v>950</v>
      </c>
      <c r="B1013" s="24" t="s">
        <v>1289</v>
      </c>
      <c r="C1013" s="24" t="s">
        <v>2623</v>
      </c>
      <c r="D1013" s="24" t="s">
        <v>2624</v>
      </c>
      <c r="E1013" s="24" t="s">
        <v>51</v>
      </c>
      <c r="F1013" s="43" t="s">
        <v>2625</v>
      </c>
      <c r="G1013" s="24" t="s">
        <v>60</v>
      </c>
      <c r="H1013" s="25">
        <v>0</v>
      </c>
      <c r="I1013" s="25">
        <v>0</v>
      </c>
      <c r="J1013" s="30">
        <v>280</v>
      </c>
      <c r="K1013" s="30">
        <v>0</v>
      </c>
      <c r="L1013" s="30">
        <v>280</v>
      </c>
      <c r="M1013" s="46">
        <f t="shared" si="82"/>
        <v>0</v>
      </c>
      <c r="N1013" s="30">
        <v>0</v>
      </c>
      <c r="O1013" s="30">
        <v>0</v>
      </c>
      <c r="P1013" s="50" t="s">
        <v>51</v>
      </c>
      <c r="Q1013" s="30">
        <v>0</v>
      </c>
      <c r="R1013" s="30">
        <v>0</v>
      </c>
      <c r="S1013" s="30">
        <v>0</v>
      </c>
      <c r="T1013" s="30">
        <v>0</v>
      </c>
      <c r="U1013" s="30">
        <v>280</v>
      </c>
      <c r="V1013" s="30">
        <v>0</v>
      </c>
      <c r="W1013" s="30">
        <v>280</v>
      </c>
      <c r="X1013" s="46">
        <f t="shared" si="83"/>
        <v>0</v>
      </c>
      <c r="Y1013" s="30">
        <v>0</v>
      </c>
    </row>
    <row r="1014" spans="1:25" ht="13.5" thickBot="1" x14ac:dyDescent="0.25">
      <c r="A1014" s="55">
        <v>951</v>
      </c>
      <c r="B1014" s="24" t="s">
        <v>1289</v>
      </c>
      <c r="C1014" s="24" t="s">
        <v>2626</v>
      </c>
      <c r="D1014" s="24" t="s">
        <v>2627</v>
      </c>
      <c r="E1014" s="24" t="s">
        <v>51</v>
      </c>
      <c r="F1014" s="43" t="s">
        <v>2628</v>
      </c>
      <c r="G1014" s="24" t="s">
        <v>60</v>
      </c>
      <c r="H1014" s="25">
        <v>0</v>
      </c>
      <c r="I1014" s="25">
        <v>0</v>
      </c>
      <c r="J1014" s="30">
        <v>240</v>
      </c>
      <c r="K1014" s="30">
        <v>0</v>
      </c>
      <c r="L1014" s="30">
        <v>240</v>
      </c>
      <c r="M1014" s="46">
        <f t="shared" si="82"/>
        <v>0</v>
      </c>
      <c r="N1014" s="30">
        <v>0</v>
      </c>
      <c r="O1014" s="30">
        <v>0</v>
      </c>
      <c r="P1014" s="50" t="s">
        <v>51</v>
      </c>
      <c r="Q1014" s="30">
        <v>0</v>
      </c>
      <c r="R1014" s="30">
        <v>0</v>
      </c>
      <c r="S1014" s="30">
        <v>0</v>
      </c>
      <c r="T1014" s="30">
        <v>0</v>
      </c>
      <c r="U1014" s="30">
        <v>240</v>
      </c>
      <c r="V1014" s="30">
        <v>0</v>
      </c>
      <c r="W1014" s="30">
        <v>240</v>
      </c>
      <c r="X1014" s="46">
        <f t="shared" si="83"/>
        <v>0</v>
      </c>
      <c r="Y1014" s="30">
        <v>0</v>
      </c>
    </row>
    <row r="1015" spans="1:25" ht="13.5" thickBot="1" x14ac:dyDescent="0.25">
      <c r="A1015" s="55">
        <v>952</v>
      </c>
      <c r="B1015" s="24" t="s">
        <v>1289</v>
      </c>
      <c r="C1015" s="24" t="s">
        <v>2629</v>
      </c>
      <c r="D1015" s="24" t="s">
        <v>2630</v>
      </c>
      <c r="E1015" s="24" t="s">
        <v>51</v>
      </c>
      <c r="F1015" s="43" t="s">
        <v>2631</v>
      </c>
      <c r="G1015" s="24" t="s">
        <v>60</v>
      </c>
      <c r="H1015" s="25">
        <v>0</v>
      </c>
      <c r="I1015" s="25">
        <v>0</v>
      </c>
      <c r="J1015" s="30">
        <v>250</v>
      </c>
      <c r="K1015" s="30">
        <v>0</v>
      </c>
      <c r="L1015" s="30">
        <v>250</v>
      </c>
      <c r="M1015" s="46">
        <f t="shared" si="82"/>
        <v>0</v>
      </c>
      <c r="N1015" s="30">
        <v>0</v>
      </c>
      <c r="O1015" s="30">
        <v>0</v>
      </c>
      <c r="P1015" s="50" t="s">
        <v>51</v>
      </c>
      <c r="Q1015" s="30">
        <v>0</v>
      </c>
      <c r="R1015" s="30">
        <v>0</v>
      </c>
      <c r="S1015" s="30">
        <v>0</v>
      </c>
      <c r="T1015" s="30">
        <v>0</v>
      </c>
      <c r="U1015" s="30">
        <v>250</v>
      </c>
      <c r="V1015" s="30">
        <v>0</v>
      </c>
      <c r="W1015" s="30">
        <v>250</v>
      </c>
      <c r="X1015" s="46">
        <f t="shared" si="83"/>
        <v>0</v>
      </c>
      <c r="Y1015" s="30">
        <v>0</v>
      </c>
    </row>
    <row r="1016" spans="1:25" ht="13.5" thickBot="1" x14ac:dyDescent="0.25">
      <c r="A1016" s="55">
        <v>953</v>
      </c>
      <c r="B1016" s="24" t="s">
        <v>1289</v>
      </c>
      <c r="C1016" s="24" t="s">
        <v>2632</v>
      </c>
      <c r="D1016" s="24" t="s">
        <v>2633</v>
      </c>
      <c r="E1016" s="24" t="s">
        <v>51</v>
      </c>
      <c r="F1016" s="43" t="s">
        <v>2634</v>
      </c>
      <c r="G1016" s="24" t="s">
        <v>60</v>
      </c>
      <c r="H1016" s="25">
        <v>0</v>
      </c>
      <c r="I1016" s="25">
        <v>0</v>
      </c>
      <c r="J1016" s="30">
        <v>250</v>
      </c>
      <c r="K1016" s="30">
        <v>0</v>
      </c>
      <c r="L1016" s="30">
        <v>250</v>
      </c>
      <c r="M1016" s="46">
        <f t="shared" si="82"/>
        <v>0</v>
      </c>
      <c r="N1016" s="30">
        <v>0</v>
      </c>
      <c r="O1016" s="30">
        <v>0</v>
      </c>
      <c r="P1016" s="50" t="s">
        <v>51</v>
      </c>
      <c r="Q1016" s="30">
        <v>0</v>
      </c>
      <c r="R1016" s="30">
        <v>0</v>
      </c>
      <c r="S1016" s="30">
        <v>0</v>
      </c>
      <c r="T1016" s="30">
        <v>0</v>
      </c>
      <c r="U1016" s="30">
        <v>250</v>
      </c>
      <c r="V1016" s="30">
        <v>0</v>
      </c>
      <c r="W1016" s="30">
        <v>250</v>
      </c>
      <c r="X1016" s="46">
        <f t="shared" si="83"/>
        <v>0</v>
      </c>
      <c r="Y1016" s="30">
        <v>0</v>
      </c>
    </row>
    <row r="1017" spans="1:25" ht="13.5" thickBot="1" x14ac:dyDescent="0.25">
      <c r="A1017" s="55">
        <v>954</v>
      </c>
      <c r="B1017" s="24" t="s">
        <v>1289</v>
      </c>
      <c r="C1017" s="24" t="s">
        <v>2635</v>
      </c>
      <c r="D1017" s="24" t="s">
        <v>2636</v>
      </c>
      <c r="E1017" s="24" t="s">
        <v>51</v>
      </c>
      <c r="F1017" s="43" t="s">
        <v>2637</v>
      </c>
      <c r="G1017" s="24" t="s">
        <v>60</v>
      </c>
      <c r="H1017" s="25">
        <v>0</v>
      </c>
      <c r="I1017" s="25">
        <v>0</v>
      </c>
      <c r="J1017" s="30">
        <v>228</v>
      </c>
      <c r="K1017" s="30">
        <v>0</v>
      </c>
      <c r="L1017" s="30">
        <v>228</v>
      </c>
      <c r="M1017" s="46">
        <f t="shared" si="82"/>
        <v>0</v>
      </c>
      <c r="N1017" s="30">
        <v>0</v>
      </c>
      <c r="O1017" s="30">
        <v>0</v>
      </c>
      <c r="P1017" s="50" t="s">
        <v>51</v>
      </c>
      <c r="Q1017" s="30">
        <v>0</v>
      </c>
      <c r="R1017" s="30">
        <v>0</v>
      </c>
      <c r="S1017" s="30">
        <v>0</v>
      </c>
      <c r="T1017" s="30">
        <v>0</v>
      </c>
      <c r="U1017" s="30">
        <v>228</v>
      </c>
      <c r="V1017" s="30">
        <v>0</v>
      </c>
      <c r="W1017" s="30">
        <v>228</v>
      </c>
      <c r="X1017" s="46">
        <f t="shared" si="83"/>
        <v>0</v>
      </c>
      <c r="Y1017" s="30">
        <v>0</v>
      </c>
    </row>
    <row r="1018" spans="1:25" ht="13.5" thickBot="1" x14ac:dyDescent="0.25">
      <c r="A1018" s="55">
        <v>955</v>
      </c>
      <c r="B1018" s="24" t="s">
        <v>1289</v>
      </c>
      <c r="C1018" s="24" t="s">
        <v>2638</v>
      </c>
      <c r="D1018" s="24" t="s">
        <v>2639</v>
      </c>
      <c r="E1018" s="24" t="s">
        <v>51</v>
      </c>
      <c r="F1018" s="43" t="s">
        <v>2640</v>
      </c>
      <c r="G1018" s="24" t="s">
        <v>60</v>
      </c>
      <c r="H1018" s="25">
        <v>0</v>
      </c>
      <c r="I1018" s="25">
        <v>0</v>
      </c>
      <c r="J1018" s="30">
        <v>490</v>
      </c>
      <c r="K1018" s="30">
        <v>0</v>
      </c>
      <c r="L1018" s="30">
        <v>490</v>
      </c>
      <c r="M1018" s="46">
        <f t="shared" ref="M1018:M1081" si="84">J1018-K1018-L1018</f>
        <v>0</v>
      </c>
      <c r="N1018" s="30">
        <v>0</v>
      </c>
      <c r="O1018" s="30">
        <v>0</v>
      </c>
      <c r="P1018" s="50" t="s">
        <v>51</v>
      </c>
      <c r="Q1018" s="30">
        <v>0</v>
      </c>
      <c r="R1018" s="30">
        <v>0</v>
      </c>
      <c r="S1018" s="30">
        <v>0</v>
      </c>
      <c r="T1018" s="30">
        <v>0</v>
      </c>
      <c r="U1018" s="30">
        <v>490</v>
      </c>
      <c r="V1018" s="30">
        <v>0</v>
      </c>
      <c r="W1018" s="30">
        <v>490</v>
      </c>
      <c r="X1018" s="46">
        <f t="shared" ref="X1018:X1081" si="85">U1018-V1018-W1018</f>
        <v>0</v>
      </c>
      <c r="Y1018" s="30">
        <v>0</v>
      </c>
    </row>
    <row r="1019" spans="1:25" ht="13.5" thickBot="1" x14ac:dyDescent="0.25">
      <c r="A1019" s="55">
        <v>956</v>
      </c>
      <c r="B1019" s="24" t="s">
        <v>1289</v>
      </c>
      <c r="C1019" s="24" t="s">
        <v>2641</v>
      </c>
      <c r="D1019" s="24" t="s">
        <v>2642</v>
      </c>
      <c r="E1019" s="24" t="s">
        <v>51</v>
      </c>
      <c r="F1019" s="43" t="s">
        <v>2643</v>
      </c>
      <c r="G1019" s="24" t="s">
        <v>60</v>
      </c>
      <c r="H1019" s="25">
        <v>0</v>
      </c>
      <c r="I1019" s="25">
        <v>0</v>
      </c>
      <c r="J1019" s="30">
        <v>470</v>
      </c>
      <c r="K1019" s="30">
        <v>0</v>
      </c>
      <c r="L1019" s="30">
        <v>470</v>
      </c>
      <c r="M1019" s="46">
        <f t="shared" si="84"/>
        <v>0</v>
      </c>
      <c r="N1019" s="30">
        <v>0</v>
      </c>
      <c r="O1019" s="30">
        <v>0</v>
      </c>
      <c r="P1019" s="50" t="s">
        <v>51</v>
      </c>
      <c r="Q1019" s="30">
        <v>0</v>
      </c>
      <c r="R1019" s="30">
        <v>0</v>
      </c>
      <c r="S1019" s="30">
        <v>0</v>
      </c>
      <c r="T1019" s="30">
        <v>0</v>
      </c>
      <c r="U1019" s="30">
        <v>470</v>
      </c>
      <c r="V1019" s="30">
        <v>0</v>
      </c>
      <c r="W1019" s="30">
        <v>470</v>
      </c>
      <c r="X1019" s="46">
        <f t="shared" si="85"/>
        <v>0</v>
      </c>
      <c r="Y1019" s="30">
        <v>0</v>
      </c>
    </row>
    <row r="1020" spans="1:25" ht="26.25" thickBot="1" x14ac:dyDescent="0.25">
      <c r="A1020" s="55">
        <v>957</v>
      </c>
      <c r="B1020" s="24" t="s">
        <v>1289</v>
      </c>
      <c r="C1020" s="24" t="s">
        <v>2644</v>
      </c>
      <c r="D1020" s="24" t="s">
        <v>2645</v>
      </c>
      <c r="E1020" s="24" t="s">
        <v>51</v>
      </c>
      <c r="F1020" s="43" t="s">
        <v>2646</v>
      </c>
      <c r="G1020" s="24" t="s">
        <v>60</v>
      </c>
      <c r="H1020" s="25">
        <v>0</v>
      </c>
      <c r="I1020" s="25">
        <v>0</v>
      </c>
      <c r="J1020" s="30">
        <v>228</v>
      </c>
      <c r="K1020" s="30">
        <v>0</v>
      </c>
      <c r="L1020" s="30">
        <v>228</v>
      </c>
      <c r="M1020" s="46">
        <f t="shared" si="84"/>
        <v>0</v>
      </c>
      <c r="N1020" s="30">
        <v>0</v>
      </c>
      <c r="O1020" s="30">
        <v>0</v>
      </c>
      <c r="P1020" s="50" t="s">
        <v>51</v>
      </c>
      <c r="Q1020" s="30">
        <v>0</v>
      </c>
      <c r="R1020" s="30">
        <v>0</v>
      </c>
      <c r="S1020" s="30">
        <v>0</v>
      </c>
      <c r="T1020" s="30">
        <v>0</v>
      </c>
      <c r="U1020" s="30">
        <v>228</v>
      </c>
      <c r="V1020" s="30">
        <v>0</v>
      </c>
      <c r="W1020" s="30">
        <v>228</v>
      </c>
      <c r="X1020" s="46">
        <f t="shared" si="85"/>
        <v>0</v>
      </c>
      <c r="Y1020" s="30">
        <v>0</v>
      </c>
    </row>
    <row r="1021" spans="1:25" ht="26.25" thickBot="1" x14ac:dyDescent="0.25">
      <c r="A1021" s="55">
        <v>958</v>
      </c>
      <c r="B1021" s="24" t="s">
        <v>1289</v>
      </c>
      <c r="C1021" s="24" t="s">
        <v>2647</v>
      </c>
      <c r="D1021" s="24" t="s">
        <v>2648</v>
      </c>
      <c r="E1021" s="24" t="s">
        <v>51</v>
      </c>
      <c r="F1021" s="43" t="s">
        <v>2649</v>
      </c>
      <c r="G1021" s="24" t="s">
        <v>60</v>
      </c>
      <c r="H1021" s="25">
        <v>0</v>
      </c>
      <c r="I1021" s="25">
        <v>0</v>
      </c>
      <c r="J1021" s="30">
        <v>240</v>
      </c>
      <c r="K1021" s="30">
        <v>0</v>
      </c>
      <c r="L1021" s="30">
        <v>240</v>
      </c>
      <c r="M1021" s="46">
        <f t="shared" si="84"/>
        <v>0</v>
      </c>
      <c r="N1021" s="30">
        <v>0</v>
      </c>
      <c r="O1021" s="30">
        <v>0</v>
      </c>
      <c r="P1021" s="50" t="s">
        <v>51</v>
      </c>
      <c r="Q1021" s="30">
        <v>0</v>
      </c>
      <c r="R1021" s="30">
        <v>0</v>
      </c>
      <c r="S1021" s="30">
        <v>0</v>
      </c>
      <c r="T1021" s="30">
        <v>0</v>
      </c>
      <c r="U1021" s="30">
        <v>240</v>
      </c>
      <c r="V1021" s="30">
        <v>0</v>
      </c>
      <c r="W1021" s="30">
        <v>240</v>
      </c>
      <c r="X1021" s="46">
        <f t="shared" si="85"/>
        <v>0</v>
      </c>
      <c r="Y1021" s="30">
        <v>0</v>
      </c>
    </row>
    <row r="1022" spans="1:25" ht="26.25" thickBot="1" x14ac:dyDescent="0.25">
      <c r="A1022" s="55">
        <v>959</v>
      </c>
      <c r="B1022" s="24" t="s">
        <v>1289</v>
      </c>
      <c r="C1022" s="24" t="s">
        <v>2650</v>
      </c>
      <c r="D1022" s="24" t="s">
        <v>2651</v>
      </c>
      <c r="E1022" s="24" t="s">
        <v>51</v>
      </c>
      <c r="F1022" s="43" t="s">
        <v>2652</v>
      </c>
      <c r="G1022" s="24" t="s">
        <v>60</v>
      </c>
      <c r="H1022" s="25">
        <v>0</v>
      </c>
      <c r="I1022" s="25">
        <v>0</v>
      </c>
      <c r="J1022" s="30">
        <v>240</v>
      </c>
      <c r="K1022" s="30">
        <v>0</v>
      </c>
      <c r="L1022" s="30">
        <v>240</v>
      </c>
      <c r="M1022" s="46">
        <f t="shared" si="84"/>
        <v>0</v>
      </c>
      <c r="N1022" s="30">
        <v>0</v>
      </c>
      <c r="O1022" s="30">
        <v>0</v>
      </c>
      <c r="P1022" s="50" t="s">
        <v>51</v>
      </c>
      <c r="Q1022" s="30">
        <v>0</v>
      </c>
      <c r="R1022" s="30">
        <v>0</v>
      </c>
      <c r="S1022" s="30">
        <v>0</v>
      </c>
      <c r="T1022" s="30">
        <v>0</v>
      </c>
      <c r="U1022" s="30">
        <v>240</v>
      </c>
      <c r="V1022" s="30">
        <v>0</v>
      </c>
      <c r="W1022" s="30">
        <v>240</v>
      </c>
      <c r="X1022" s="46">
        <f t="shared" si="85"/>
        <v>0</v>
      </c>
      <c r="Y1022" s="30">
        <v>0</v>
      </c>
    </row>
    <row r="1023" spans="1:25" ht="26.25" thickBot="1" x14ac:dyDescent="0.25">
      <c r="A1023" s="55">
        <v>960</v>
      </c>
      <c r="B1023" s="24" t="s">
        <v>1289</v>
      </c>
      <c r="C1023" s="24" t="s">
        <v>2653</v>
      </c>
      <c r="D1023" s="24" t="s">
        <v>2654</v>
      </c>
      <c r="E1023" s="24" t="s">
        <v>51</v>
      </c>
      <c r="F1023" s="43" t="s">
        <v>2655</v>
      </c>
      <c r="G1023" s="24" t="s">
        <v>60</v>
      </c>
      <c r="H1023" s="25">
        <v>0</v>
      </c>
      <c r="I1023" s="25">
        <v>0</v>
      </c>
      <c r="J1023" s="30">
        <v>480</v>
      </c>
      <c r="K1023" s="30">
        <v>0</v>
      </c>
      <c r="L1023" s="30">
        <v>480</v>
      </c>
      <c r="M1023" s="46">
        <f t="shared" si="84"/>
        <v>0</v>
      </c>
      <c r="N1023" s="30">
        <v>0</v>
      </c>
      <c r="O1023" s="30">
        <v>0</v>
      </c>
      <c r="P1023" s="50" t="s">
        <v>51</v>
      </c>
      <c r="Q1023" s="30">
        <v>0</v>
      </c>
      <c r="R1023" s="30">
        <v>0</v>
      </c>
      <c r="S1023" s="30">
        <v>0</v>
      </c>
      <c r="T1023" s="30">
        <v>0</v>
      </c>
      <c r="U1023" s="30">
        <v>480</v>
      </c>
      <c r="V1023" s="30">
        <v>0</v>
      </c>
      <c r="W1023" s="30">
        <v>480</v>
      </c>
      <c r="X1023" s="46">
        <f t="shared" si="85"/>
        <v>0</v>
      </c>
      <c r="Y1023" s="30">
        <v>0</v>
      </c>
    </row>
    <row r="1024" spans="1:25" ht="26.25" thickBot="1" x14ac:dyDescent="0.25">
      <c r="A1024" s="55">
        <v>961</v>
      </c>
      <c r="B1024" s="24" t="s">
        <v>1289</v>
      </c>
      <c r="C1024" s="24" t="s">
        <v>2656</v>
      </c>
      <c r="D1024" s="24" t="s">
        <v>2657</v>
      </c>
      <c r="E1024" s="24" t="s">
        <v>51</v>
      </c>
      <c r="F1024" s="43" t="s">
        <v>2658</v>
      </c>
      <c r="G1024" s="24" t="s">
        <v>60</v>
      </c>
      <c r="H1024" s="25">
        <v>0</v>
      </c>
      <c r="I1024" s="25">
        <v>0</v>
      </c>
      <c r="J1024" s="30">
        <v>240</v>
      </c>
      <c r="K1024" s="30">
        <v>0</v>
      </c>
      <c r="L1024" s="30">
        <v>240</v>
      </c>
      <c r="M1024" s="46">
        <f t="shared" si="84"/>
        <v>0</v>
      </c>
      <c r="N1024" s="30">
        <v>0</v>
      </c>
      <c r="O1024" s="30">
        <v>0</v>
      </c>
      <c r="P1024" s="50" t="s">
        <v>51</v>
      </c>
      <c r="Q1024" s="30">
        <v>0</v>
      </c>
      <c r="R1024" s="30">
        <v>0</v>
      </c>
      <c r="S1024" s="30">
        <v>0</v>
      </c>
      <c r="T1024" s="30">
        <v>0</v>
      </c>
      <c r="U1024" s="30">
        <v>240</v>
      </c>
      <c r="V1024" s="30">
        <v>0</v>
      </c>
      <c r="W1024" s="30">
        <v>240</v>
      </c>
      <c r="X1024" s="46">
        <f t="shared" si="85"/>
        <v>0</v>
      </c>
      <c r="Y1024" s="30">
        <v>0</v>
      </c>
    </row>
    <row r="1025" spans="1:25" ht="26.25" thickBot="1" x14ac:dyDescent="0.25">
      <c r="A1025" s="55">
        <v>962</v>
      </c>
      <c r="B1025" s="24" t="s">
        <v>1289</v>
      </c>
      <c r="C1025" s="24" t="s">
        <v>2659</v>
      </c>
      <c r="D1025" s="24" t="s">
        <v>2660</v>
      </c>
      <c r="E1025" s="24" t="s">
        <v>51</v>
      </c>
      <c r="F1025" s="43" t="s">
        <v>2661</v>
      </c>
      <c r="G1025" s="24" t="s">
        <v>60</v>
      </c>
      <c r="H1025" s="25">
        <v>0</v>
      </c>
      <c r="I1025" s="25">
        <v>0</v>
      </c>
      <c r="J1025" s="30">
        <v>280</v>
      </c>
      <c r="K1025" s="30">
        <v>0</v>
      </c>
      <c r="L1025" s="30">
        <v>280</v>
      </c>
      <c r="M1025" s="46">
        <f t="shared" si="84"/>
        <v>0</v>
      </c>
      <c r="N1025" s="30">
        <v>0</v>
      </c>
      <c r="O1025" s="30">
        <v>0</v>
      </c>
      <c r="P1025" s="50" t="s">
        <v>51</v>
      </c>
      <c r="Q1025" s="30">
        <v>0</v>
      </c>
      <c r="R1025" s="30">
        <v>0</v>
      </c>
      <c r="S1025" s="30">
        <v>0</v>
      </c>
      <c r="T1025" s="30">
        <v>0</v>
      </c>
      <c r="U1025" s="30">
        <v>280</v>
      </c>
      <c r="V1025" s="30">
        <v>0</v>
      </c>
      <c r="W1025" s="30">
        <v>280</v>
      </c>
      <c r="X1025" s="46">
        <f t="shared" si="85"/>
        <v>0</v>
      </c>
      <c r="Y1025" s="30">
        <v>0</v>
      </c>
    </row>
    <row r="1026" spans="1:25" ht="13.5" thickBot="1" x14ac:dyDescent="0.25">
      <c r="A1026" s="55">
        <v>963</v>
      </c>
      <c r="B1026" s="24" t="s">
        <v>1289</v>
      </c>
      <c r="C1026" s="24" t="s">
        <v>2662</v>
      </c>
      <c r="D1026" s="24" t="s">
        <v>2663</v>
      </c>
      <c r="E1026" s="24" t="s">
        <v>51</v>
      </c>
      <c r="F1026" s="43" t="s">
        <v>2664</v>
      </c>
      <c r="G1026" s="24" t="s">
        <v>60</v>
      </c>
      <c r="H1026" s="25">
        <v>0</v>
      </c>
      <c r="I1026" s="25">
        <v>0</v>
      </c>
      <c r="J1026" s="30">
        <v>240</v>
      </c>
      <c r="K1026" s="30">
        <v>0</v>
      </c>
      <c r="L1026" s="30">
        <v>240</v>
      </c>
      <c r="M1026" s="46">
        <f t="shared" si="84"/>
        <v>0</v>
      </c>
      <c r="N1026" s="30">
        <v>0</v>
      </c>
      <c r="O1026" s="30">
        <v>0</v>
      </c>
      <c r="P1026" s="50" t="s">
        <v>51</v>
      </c>
      <c r="Q1026" s="30">
        <v>0</v>
      </c>
      <c r="R1026" s="30">
        <v>0</v>
      </c>
      <c r="S1026" s="30">
        <v>0</v>
      </c>
      <c r="T1026" s="30">
        <v>0</v>
      </c>
      <c r="U1026" s="30">
        <v>240</v>
      </c>
      <c r="V1026" s="30">
        <v>0</v>
      </c>
      <c r="W1026" s="30">
        <v>240</v>
      </c>
      <c r="X1026" s="46">
        <f t="shared" si="85"/>
        <v>0</v>
      </c>
      <c r="Y1026" s="30">
        <v>0</v>
      </c>
    </row>
    <row r="1027" spans="1:25" ht="13.5" thickBot="1" x14ac:dyDescent="0.25">
      <c r="A1027" s="55">
        <v>964</v>
      </c>
      <c r="B1027" s="24" t="s">
        <v>1289</v>
      </c>
      <c r="C1027" s="24" t="s">
        <v>2665</v>
      </c>
      <c r="D1027" s="24" t="s">
        <v>2666</v>
      </c>
      <c r="E1027" s="24" t="s">
        <v>51</v>
      </c>
      <c r="F1027" s="43" t="s">
        <v>2667</v>
      </c>
      <c r="G1027" s="24" t="s">
        <v>60</v>
      </c>
      <c r="H1027" s="25">
        <v>0</v>
      </c>
      <c r="I1027" s="25">
        <v>0</v>
      </c>
      <c r="J1027" s="30">
        <v>280</v>
      </c>
      <c r="K1027" s="30">
        <v>0</v>
      </c>
      <c r="L1027" s="30">
        <v>280</v>
      </c>
      <c r="M1027" s="46">
        <f t="shared" si="84"/>
        <v>0</v>
      </c>
      <c r="N1027" s="30">
        <v>0</v>
      </c>
      <c r="O1027" s="30">
        <v>0</v>
      </c>
      <c r="P1027" s="50" t="s">
        <v>51</v>
      </c>
      <c r="Q1027" s="30">
        <v>0</v>
      </c>
      <c r="R1027" s="30">
        <v>0</v>
      </c>
      <c r="S1027" s="30">
        <v>0</v>
      </c>
      <c r="T1027" s="30">
        <v>0</v>
      </c>
      <c r="U1027" s="30">
        <v>280</v>
      </c>
      <c r="V1027" s="30">
        <v>0</v>
      </c>
      <c r="W1027" s="30">
        <v>280</v>
      </c>
      <c r="X1027" s="46">
        <f t="shared" si="85"/>
        <v>0</v>
      </c>
      <c r="Y1027" s="30">
        <v>0</v>
      </c>
    </row>
    <row r="1028" spans="1:25" ht="13.5" thickBot="1" x14ac:dyDescent="0.25">
      <c r="A1028" s="55">
        <v>965</v>
      </c>
      <c r="B1028" s="24" t="s">
        <v>1289</v>
      </c>
      <c r="C1028" s="24" t="s">
        <v>2668</v>
      </c>
      <c r="D1028" s="24" t="s">
        <v>2669</v>
      </c>
      <c r="E1028" s="24" t="s">
        <v>51</v>
      </c>
      <c r="F1028" s="43" t="s">
        <v>2670</v>
      </c>
      <c r="G1028" s="24" t="s">
        <v>60</v>
      </c>
      <c r="H1028" s="25">
        <v>0</v>
      </c>
      <c r="I1028" s="25">
        <v>0</v>
      </c>
      <c r="J1028" s="30">
        <v>257</v>
      </c>
      <c r="K1028" s="30">
        <v>0</v>
      </c>
      <c r="L1028" s="30">
        <v>257</v>
      </c>
      <c r="M1028" s="46">
        <f t="shared" si="84"/>
        <v>0</v>
      </c>
      <c r="N1028" s="30">
        <v>0</v>
      </c>
      <c r="O1028" s="30">
        <v>0</v>
      </c>
      <c r="P1028" s="50" t="s">
        <v>51</v>
      </c>
      <c r="Q1028" s="30">
        <v>0</v>
      </c>
      <c r="R1028" s="30">
        <v>0</v>
      </c>
      <c r="S1028" s="30">
        <v>0</v>
      </c>
      <c r="T1028" s="30">
        <v>0</v>
      </c>
      <c r="U1028" s="30">
        <v>257</v>
      </c>
      <c r="V1028" s="30">
        <v>0</v>
      </c>
      <c r="W1028" s="30">
        <v>257</v>
      </c>
      <c r="X1028" s="46">
        <f t="shared" si="85"/>
        <v>0</v>
      </c>
      <c r="Y1028" s="30">
        <v>0</v>
      </c>
    </row>
    <row r="1029" spans="1:25" ht="26.25" thickBot="1" x14ac:dyDescent="0.25">
      <c r="A1029" s="55">
        <v>966</v>
      </c>
      <c r="B1029" s="24" t="s">
        <v>1289</v>
      </c>
      <c r="C1029" s="24" t="s">
        <v>2671</v>
      </c>
      <c r="D1029" s="24" t="s">
        <v>2672</v>
      </c>
      <c r="E1029" s="24" t="s">
        <v>51</v>
      </c>
      <c r="F1029" s="43" t="s">
        <v>2673</v>
      </c>
      <c r="G1029" s="24" t="s">
        <v>60</v>
      </c>
      <c r="H1029" s="25">
        <v>0</v>
      </c>
      <c r="I1029" s="25">
        <v>0</v>
      </c>
      <c r="J1029" s="30">
        <v>228</v>
      </c>
      <c r="K1029" s="30">
        <v>0</v>
      </c>
      <c r="L1029" s="30">
        <v>228</v>
      </c>
      <c r="M1029" s="46">
        <f t="shared" si="84"/>
        <v>0</v>
      </c>
      <c r="N1029" s="30">
        <v>0</v>
      </c>
      <c r="O1029" s="30">
        <v>0</v>
      </c>
      <c r="P1029" s="50" t="s">
        <v>51</v>
      </c>
      <c r="Q1029" s="30">
        <v>0</v>
      </c>
      <c r="R1029" s="30">
        <v>0</v>
      </c>
      <c r="S1029" s="30">
        <v>0</v>
      </c>
      <c r="T1029" s="30">
        <v>0</v>
      </c>
      <c r="U1029" s="30">
        <v>228</v>
      </c>
      <c r="V1029" s="30">
        <v>0</v>
      </c>
      <c r="W1029" s="30">
        <v>228</v>
      </c>
      <c r="X1029" s="46">
        <f t="shared" si="85"/>
        <v>0</v>
      </c>
      <c r="Y1029" s="30">
        <v>0</v>
      </c>
    </row>
    <row r="1030" spans="1:25" ht="26.25" thickBot="1" x14ac:dyDescent="0.25">
      <c r="A1030" s="55">
        <v>967</v>
      </c>
      <c r="B1030" s="24" t="s">
        <v>1289</v>
      </c>
      <c r="C1030" s="24" t="s">
        <v>2674</v>
      </c>
      <c r="D1030" s="24" t="s">
        <v>2675</v>
      </c>
      <c r="E1030" s="24" t="s">
        <v>51</v>
      </c>
      <c r="F1030" s="43" t="s">
        <v>2676</v>
      </c>
      <c r="G1030" s="24" t="s">
        <v>60</v>
      </c>
      <c r="H1030" s="25">
        <v>0</v>
      </c>
      <c r="I1030" s="25">
        <v>0</v>
      </c>
      <c r="J1030" s="30">
        <v>240</v>
      </c>
      <c r="K1030" s="30">
        <v>0</v>
      </c>
      <c r="L1030" s="30">
        <v>240</v>
      </c>
      <c r="M1030" s="46">
        <f t="shared" si="84"/>
        <v>0</v>
      </c>
      <c r="N1030" s="30">
        <v>0</v>
      </c>
      <c r="O1030" s="30">
        <v>0</v>
      </c>
      <c r="P1030" s="50" t="s">
        <v>51</v>
      </c>
      <c r="Q1030" s="30">
        <v>0</v>
      </c>
      <c r="R1030" s="30">
        <v>0</v>
      </c>
      <c r="S1030" s="30">
        <v>0</v>
      </c>
      <c r="T1030" s="30">
        <v>0</v>
      </c>
      <c r="U1030" s="30">
        <v>240</v>
      </c>
      <c r="V1030" s="30">
        <v>0</v>
      </c>
      <c r="W1030" s="30">
        <v>240</v>
      </c>
      <c r="X1030" s="46">
        <f t="shared" si="85"/>
        <v>0</v>
      </c>
      <c r="Y1030" s="30">
        <v>0</v>
      </c>
    </row>
    <row r="1031" spans="1:25" ht="13.5" thickBot="1" x14ac:dyDescent="0.25">
      <c r="A1031" s="55">
        <v>968</v>
      </c>
      <c r="B1031" s="24" t="s">
        <v>1289</v>
      </c>
      <c r="C1031" s="24" t="s">
        <v>2677</v>
      </c>
      <c r="D1031" s="24" t="s">
        <v>2678</v>
      </c>
      <c r="E1031" s="24" t="s">
        <v>51</v>
      </c>
      <c r="F1031" s="43" t="s">
        <v>2679</v>
      </c>
      <c r="G1031" s="24" t="s">
        <v>60</v>
      </c>
      <c r="H1031" s="25">
        <v>0</v>
      </c>
      <c r="I1031" s="25">
        <v>0</v>
      </c>
      <c r="J1031" s="30">
        <v>240</v>
      </c>
      <c r="K1031" s="30">
        <v>0</v>
      </c>
      <c r="L1031" s="30">
        <v>240</v>
      </c>
      <c r="M1031" s="46">
        <f t="shared" si="84"/>
        <v>0</v>
      </c>
      <c r="N1031" s="30">
        <v>0</v>
      </c>
      <c r="O1031" s="30">
        <v>0</v>
      </c>
      <c r="P1031" s="50" t="s">
        <v>51</v>
      </c>
      <c r="Q1031" s="30">
        <v>0</v>
      </c>
      <c r="R1031" s="30">
        <v>0</v>
      </c>
      <c r="S1031" s="30">
        <v>0</v>
      </c>
      <c r="T1031" s="30">
        <v>0</v>
      </c>
      <c r="U1031" s="30">
        <v>240</v>
      </c>
      <c r="V1031" s="30">
        <v>0</v>
      </c>
      <c r="W1031" s="30">
        <v>240</v>
      </c>
      <c r="X1031" s="46">
        <f t="shared" si="85"/>
        <v>0</v>
      </c>
      <c r="Y1031" s="30">
        <v>0</v>
      </c>
    </row>
    <row r="1032" spans="1:25" ht="13.5" thickBot="1" x14ac:dyDescent="0.25">
      <c r="A1032" s="55">
        <v>969</v>
      </c>
      <c r="B1032" s="24" t="s">
        <v>1289</v>
      </c>
      <c r="C1032" s="24" t="s">
        <v>2680</v>
      </c>
      <c r="D1032" s="24" t="s">
        <v>2681</v>
      </c>
      <c r="E1032" s="24" t="s">
        <v>51</v>
      </c>
      <c r="F1032" s="43" t="s">
        <v>2682</v>
      </c>
      <c r="G1032" s="24" t="s">
        <v>60</v>
      </c>
      <c r="H1032" s="25">
        <v>0</v>
      </c>
      <c r="I1032" s="25">
        <v>0</v>
      </c>
      <c r="J1032" s="30">
        <v>240</v>
      </c>
      <c r="K1032" s="30">
        <v>0</v>
      </c>
      <c r="L1032" s="30">
        <v>240</v>
      </c>
      <c r="M1032" s="46">
        <f t="shared" si="84"/>
        <v>0</v>
      </c>
      <c r="N1032" s="30">
        <v>0</v>
      </c>
      <c r="O1032" s="30">
        <v>0</v>
      </c>
      <c r="P1032" s="50" t="s">
        <v>51</v>
      </c>
      <c r="Q1032" s="30">
        <v>0</v>
      </c>
      <c r="R1032" s="30">
        <v>0</v>
      </c>
      <c r="S1032" s="30">
        <v>0</v>
      </c>
      <c r="T1032" s="30">
        <v>0</v>
      </c>
      <c r="U1032" s="30">
        <v>240</v>
      </c>
      <c r="V1032" s="30">
        <v>0</v>
      </c>
      <c r="W1032" s="30">
        <v>240</v>
      </c>
      <c r="X1032" s="46">
        <f t="shared" si="85"/>
        <v>0</v>
      </c>
      <c r="Y1032" s="30">
        <v>0</v>
      </c>
    </row>
    <row r="1033" spans="1:25" ht="26.25" thickBot="1" x14ac:dyDescent="0.25">
      <c r="A1033" s="55">
        <v>970</v>
      </c>
      <c r="B1033" s="24" t="s">
        <v>1289</v>
      </c>
      <c r="C1033" s="24" t="s">
        <v>2683</v>
      </c>
      <c r="D1033" s="24" t="s">
        <v>2684</v>
      </c>
      <c r="E1033" s="24" t="s">
        <v>51</v>
      </c>
      <c r="F1033" s="43" t="s">
        <v>2685</v>
      </c>
      <c r="G1033" s="24" t="s">
        <v>60</v>
      </c>
      <c r="H1033" s="25">
        <v>0</v>
      </c>
      <c r="I1033" s="25">
        <v>0</v>
      </c>
      <c r="J1033" s="30">
        <v>240</v>
      </c>
      <c r="K1033" s="30">
        <v>0</v>
      </c>
      <c r="L1033" s="30">
        <v>240</v>
      </c>
      <c r="M1033" s="46">
        <f t="shared" si="84"/>
        <v>0</v>
      </c>
      <c r="N1033" s="30">
        <v>0</v>
      </c>
      <c r="O1033" s="30">
        <v>0</v>
      </c>
      <c r="P1033" s="50" t="s">
        <v>51</v>
      </c>
      <c r="Q1033" s="30">
        <v>0</v>
      </c>
      <c r="R1033" s="30">
        <v>0</v>
      </c>
      <c r="S1033" s="30">
        <v>0</v>
      </c>
      <c r="T1033" s="30">
        <v>0</v>
      </c>
      <c r="U1033" s="30">
        <v>240</v>
      </c>
      <c r="V1033" s="30">
        <v>0</v>
      </c>
      <c r="W1033" s="30">
        <v>240</v>
      </c>
      <c r="X1033" s="46">
        <f t="shared" si="85"/>
        <v>0</v>
      </c>
      <c r="Y1033" s="30">
        <v>0</v>
      </c>
    </row>
    <row r="1034" spans="1:25" ht="26.25" thickBot="1" x14ac:dyDescent="0.25">
      <c r="A1034" s="55">
        <v>971</v>
      </c>
      <c r="B1034" s="24" t="s">
        <v>1289</v>
      </c>
      <c r="C1034" s="24" t="s">
        <v>2686</v>
      </c>
      <c r="D1034" s="24" t="s">
        <v>2687</v>
      </c>
      <c r="E1034" s="24" t="s">
        <v>51</v>
      </c>
      <c r="F1034" s="43" t="s">
        <v>2688</v>
      </c>
      <c r="G1034" s="24" t="s">
        <v>60</v>
      </c>
      <c r="H1034" s="25">
        <v>0</v>
      </c>
      <c r="I1034" s="25">
        <v>0</v>
      </c>
      <c r="J1034" s="30">
        <v>240</v>
      </c>
      <c r="K1034" s="30">
        <v>0</v>
      </c>
      <c r="L1034" s="30">
        <v>240</v>
      </c>
      <c r="M1034" s="46">
        <f t="shared" si="84"/>
        <v>0</v>
      </c>
      <c r="N1034" s="30">
        <v>0</v>
      </c>
      <c r="O1034" s="30">
        <v>0</v>
      </c>
      <c r="P1034" s="50" t="s">
        <v>51</v>
      </c>
      <c r="Q1034" s="30">
        <v>0</v>
      </c>
      <c r="R1034" s="30">
        <v>0</v>
      </c>
      <c r="S1034" s="30">
        <v>0</v>
      </c>
      <c r="T1034" s="30">
        <v>0</v>
      </c>
      <c r="U1034" s="30">
        <v>240</v>
      </c>
      <c r="V1034" s="30">
        <v>0</v>
      </c>
      <c r="W1034" s="30">
        <v>240</v>
      </c>
      <c r="X1034" s="46">
        <f t="shared" si="85"/>
        <v>0</v>
      </c>
      <c r="Y1034" s="30">
        <v>0</v>
      </c>
    </row>
    <row r="1035" spans="1:25" ht="26.25" thickBot="1" x14ac:dyDescent="0.25">
      <c r="A1035" s="55">
        <v>972</v>
      </c>
      <c r="B1035" s="24" t="s">
        <v>1289</v>
      </c>
      <c r="C1035" s="24" t="s">
        <v>2689</v>
      </c>
      <c r="D1035" s="24" t="s">
        <v>2690</v>
      </c>
      <c r="E1035" s="24" t="s">
        <v>51</v>
      </c>
      <c r="F1035" s="43" t="s">
        <v>2691</v>
      </c>
      <c r="G1035" s="24" t="s">
        <v>60</v>
      </c>
      <c r="H1035" s="25">
        <v>0</v>
      </c>
      <c r="I1035" s="25">
        <v>0</v>
      </c>
      <c r="J1035" s="30">
        <v>240</v>
      </c>
      <c r="K1035" s="30">
        <v>0</v>
      </c>
      <c r="L1035" s="30">
        <v>240</v>
      </c>
      <c r="M1035" s="46">
        <f t="shared" si="84"/>
        <v>0</v>
      </c>
      <c r="N1035" s="30">
        <v>0</v>
      </c>
      <c r="O1035" s="30">
        <v>0</v>
      </c>
      <c r="P1035" s="50" t="s">
        <v>51</v>
      </c>
      <c r="Q1035" s="30">
        <v>0</v>
      </c>
      <c r="R1035" s="30">
        <v>0</v>
      </c>
      <c r="S1035" s="30">
        <v>0</v>
      </c>
      <c r="T1035" s="30">
        <v>0</v>
      </c>
      <c r="U1035" s="30">
        <v>240</v>
      </c>
      <c r="V1035" s="30">
        <v>0</v>
      </c>
      <c r="W1035" s="30">
        <v>240</v>
      </c>
      <c r="X1035" s="46">
        <f t="shared" si="85"/>
        <v>0</v>
      </c>
      <c r="Y1035" s="30">
        <v>0</v>
      </c>
    </row>
    <row r="1036" spans="1:25" ht="13.5" thickBot="1" x14ac:dyDescent="0.25">
      <c r="A1036" s="55">
        <v>973</v>
      </c>
      <c r="B1036" s="24" t="s">
        <v>1289</v>
      </c>
      <c r="C1036" s="24" t="s">
        <v>2692</v>
      </c>
      <c r="D1036" s="24" t="s">
        <v>2693</v>
      </c>
      <c r="E1036" s="24" t="s">
        <v>51</v>
      </c>
      <c r="F1036" s="43" t="s">
        <v>2694</v>
      </c>
      <c r="G1036" s="24" t="s">
        <v>60</v>
      </c>
      <c r="H1036" s="25">
        <v>0</v>
      </c>
      <c r="I1036" s="25">
        <v>0</v>
      </c>
      <c r="J1036" s="30">
        <v>230</v>
      </c>
      <c r="K1036" s="30">
        <v>0</v>
      </c>
      <c r="L1036" s="30">
        <v>230</v>
      </c>
      <c r="M1036" s="46">
        <f t="shared" si="84"/>
        <v>0</v>
      </c>
      <c r="N1036" s="30">
        <v>0</v>
      </c>
      <c r="O1036" s="30">
        <v>0</v>
      </c>
      <c r="P1036" s="50" t="s">
        <v>51</v>
      </c>
      <c r="Q1036" s="30">
        <v>0</v>
      </c>
      <c r="R1036" s="30">
        <v>0</v>
      </c>
      <c r="S1036" s="30">
        <v>0</v>
      </c>
      <c r="T1036" s="30">
        <v>0</v>
      </c>
      <c r="U1036" s="30">
        <v>230</v>
      </c>
      <c r="V1036" s="30">
        <v>0</v>
      </c>
      <c r="W1036" s="30">
        <v>230</v>
      </c>
      <c r="X1036" s="46">
        <f t="shared" si="85"/>
        <v>0</v>
      </c>
      <c r="Y1036" s="30">
        <v>0</v>
      </c>
    </row>
    <row r="1037" spans="1:25" ht="13.5" thickBot="1" x14ac:dyDescent="0.25">
      <c r="A1037" s="55">
        <v>974</v>
      </c>
      <c r="B1037" s="24" t="s">
        <v>1289</v>
      </c>
      <c r="C1037" s="24" t="s">
        <v>2695</v>
      </c>
      <c r="D1037" s="24" t="s">
        <v>2696</v>
      </c>
      <c r="E1037" s="24" t="s">
        <v>51</v>
      </c>
      <c r="F1037" s="43" t="s">
        <v>2697</v>
      </c>
      <c r="G1037" s="24" t="s">
        <v>60</v>
      </c>
      <c r="H1037" s="25">
        <v>0</v>
      </c>
      <c r="I1037" s="25">
        <v>0</v>
      </c>
      <c r="J1037" s="30">
        <v>1900</v>
      </c>
      <c r="K1037" s="30">
        <v>0</v>
      </c>
      <c r="L1037" s="30">
        <v>1900</v>
      </c>
      <c r="M1037" s="46">
        <f t="shared" si="84"/>
        <v>0</v>
      </c>
      <c r="N1037" s="30">
        <v>0</v>
      </c>
      <c r="O1037" s="30">
        <v>0</v>
      </c>
      <c r="P1037" s="50" t="s">
        <v>51</v>
      </c>
      <c r="Q1037" s="30">
        <v>0</v>
      </c>
      <c r="R1037" s="30">
        <v>0</v>
      </c>
      <c r="S1037" s="30">
        <v>0</v>
      </c>
      <c r="T1037" s="30">
        <v>0</v>
      </c>
      <c r="U1037" s="30">
        <v>1900</v>
      </c>
      <c r="V1037" s="30">
        <v>0</v>
      </c>
      <c r="W1037" s="30">
        <v>1900</v>
      </c>
      <c r="X1037" s="46">
        <f t="shared" si="85"/>
        <v>0</v>
      </c>
      <c r="Y1037" s="30">
        <v>0</v>
      </c>
    </row>
    <row r="1038" spans="1:25" ht="13.5" thickBot="1" x14ac:dyDescent="0.25">
      <c r="A1038" s="55">
        <v>975</v>
      </c>
      <c r="B1038" s="24" t="s">
        <v>1289</v>
      </c>
      <c r="C1038" s="24" t="s">
        <v>2698</v>
      </c>
      <c r="D1038" s="24" t="s">
        <v>2699</v>
      </c>
      <c r="E1038" s="24" t="s">
        <v>51</v>
      </c>
      <c r="F1038" s="43" t="s">
        <v>2700</v>
      </c>
      <c r="G1038" s="24" t="s">
        <v>60</v>
      </c>
      <c r="H1038" s="25">
        <v>0</v>
      </c>
      <c r="I1038" s="25">
        <v>0</v>
      </c>
      <c r="J1038" s="30">
        <v>150</v>
      </c>
      <c r="K1038" s="30">
        <v>0</v>
      </c>
      <c r="L1038" s="30">
        <v>150</v>
      </c>
      <c r="M1038" s="46">
        <f t="shared" si="84"/>
        <v>0</v>
      </c>
      <c r="N1038" s="30">
        <v>0</v>
      </c>
      <c r="O1038" s="30">
        <v>0</v>
      </c>
      <c r="P1038" s="50" t="s">
        <v>51</v>
      </c>
      <c r="Q1038" s="30">
        <v>0</v>
      </c>
      <c r="R1038" s="30">
        <v>0</v>
      </c>
      <c r="S1038" s="30">
        <v>0</v>
      </c>
      <c r="T1038" s="30">
        <v>0</v>
      </c>
      <c r="U1038" s="30">
        <v>150</v>
      </c>
      <c r="V1038" s="30">
        <v>0</v>
      </c>
      <c r="W1038" s="30">
        <v>150</v>
      </c>
      <c r="X1038" s="46">
        <f t="shared" si="85"/>
        <v>0</v>
      </c>
      <c r="Y1038" s="30">
        <v>0</v>
      </c>
    </row>
    <row r="1039" spans="1:25" ht="13.5" thickBot="1" x14ac:dyDescent="0.25">
      <c r="A1039" s="55">
        <v>976</v>
      </c>
      <c r="B1039" s="24" t="s">
        <v>1289</v>
      </c>
      <c r="C1039" s="24" t="s">
        <v>2701</v>
      </c>
      <c r="D1039" s="24" t="s">
        <v>2702</v>
      </c>
      <c r="E1039" s="24" t="s">
        <v>51</v>
      </c>
      <c r="F1039" s="43" t="s">
        <v>2703</v>
      </c>
      <c r="G1039" s="24" t="s">
        <v>60</v>
      </c>
      <c r="H1039" s="25">
        <v>0</v>
      </c>
      <c r="I1039" s="25">
        <v>0</v>
      </c>
      <c r="J1039" s="30">
        <v>1780</v>
      </c>
      <c r="K1039" s="30">
        <v>0</v>
      </c>
      <c r="L1039" s="30">
        <v>1780</v>
      </c>
      <c r="M1039" s="46">
        <f t="shared" si="84"/>
        <v>0</v>
      </c>
      <c r="N1039" s="30">
        <v>0</v>
      </c>
      <c r="O1039" s="30">
        <v>0</v>
      </c>
      <c r="P1039" s="50" t="s">
        <v>51</v>
      </c>
      <c r="Q1039" s="30">
        <v>0</v>
      </c>
      <c r="R1039" s="30">
        <v>0</v>
      </c>
      <c r="S1039" s="30">
        <v>0</v>
      </c>
      <c r="T1039" s="30">
        <v>0</v>
      </c>
      <c r="U1039" s="30">
        <v>1780</v>
      </c>
      <c r="V1039" s="30">
        <v>0</v>
      </c>
      <c r="W1039" s="30">
        <v>1780</v>
      </c>
      <c r="X1039" s="46">
        <f t="shared" si="85"/>
        <v>0</v>
      </c>
      <c r="Y1039" s="30">
        <v>0</v>
      </c>
    </row>
    <row r="1040" spans="1:25" ht="26.25" thickBot="1" x14ac:dyDescent="0.25">
      <c r="A1040" s="55">
        <v>977</v>
      </c>
      <c r="B1040" s="24" t="s">
        <v>1289</v>
      </c>
      <c r="C1040" s="24" t="s">
        <v>2704</v>
      </c>
      <c r="D1040" s="24" t="s">
        <v>2705</v>
      </c>
      <c r="E1040" s="24" t="s">
        <v>51</v>
      </c>
      <c r="F1040" s="43" t="s">
        <v>2706</v>
      </c>
      <c r="G1040" s="24" t="s">
        <v>60</v>
      </c>
      <c r="H1040" s="25">
        <v>0</v>
      </c>
      <c r="I1040" s="25">
        <v>0</v>
      </c>
      <c r="J1040" s="30">
        <v>2000</v>
      </c>
      <c r="K1040" s="30">
        <v>0</v>
      </c>
      <c r="L1040" s="30">
        <v>2000</v>
      </c>
      <c r="M1040" s="46">
        <f t="shared" si="84"/>
        <v>0</v>
      </c>
      <c r="N1040" s="30">
        <v>0</v>
      </c>
      <c r="O1040" s="30">
        <v>0</v>
      </c>
      <c r="P1040" s="50" t="s">
        <v>51</v>
      </c>
      <c r="Q1040" s="30">
        <v>0</v>
      </c>
      <c r="R1040" s="30">
        <v>0</v>
      </c>
      <c r="S1040" s="30">
        <v>0</v>
      </c>
      <c r="T1040" s="30">
        <v>0</v>
      </c>
      <c r="U1040" s="30">
        <v>2000</v>
      </c>
      <c r="V1040" s="30">
        <v>0</v>
      </c>
      <c r="W1040" s="30">
        <v>2000</v>
      </c>
      <c r="X1040" s="46">
        <f t="shared" si="85"/>
        <v>0</v>
      </c>
      <c r="Y1040" s="30">
        <v>0</v>
      </c>
    </row>
    <row r="1041" spans="1:25" ht="13.5" thickBot="1" x14ac:dyDescent="0.25">
      <c r="A1041" s="55">
        <v>978</v>
      </c>
      <c r="B1041" s="24" t="s">
        <v>1289</v>
      </c>
      <c r="C1041" s="24" t="s">
        <v>2707</v>
      </c>
      <c r="D1041" s="24" t="s">
        <v>2708</v>
      </c>
      <c r="E1041" s="24" t="s">
        <v>51</v>
      </c>
      <c r="F1041" s="43" t="s">
        <v>2709</v>
      </c>
      <c r="G1041" s="24" t="s">
        <v>60</v>
      </c>
      <c r="H1041" s="25">
        <v>0</v>
      </c>
      <c r="I1041" s="25">
        <v>0</v>
      </c>
      <c r="J1041" s="30">
        <v>630</v>
      </c>
      <c r="K1041" s="30">
        <v>0</v>
      </c>
      <c r="L1041" s="30">
        <v>630</v>
      </c>
      <c r="M1041" s="46">
        <f t="shared" si="84"/>
        <v>0</v>
      </c>
      <c r="N1041" s="30">
        <v>0</v>
      </c>
      <c r="O1041" s="30">
        <v>0</v>
      </c>
      <c r="P1041" s="50" t="s">
        <v>51</v>
      </c>
      <c r="Q1041" s="30">
        <v>0</v>
      </c>
      <c r="R1041" s="30">
        <v>0</v>
      </c>
      <c r="S1041" s="30">
        <v>0</v>
      </c>
      <c r="T1041" s="30">
        <v>0</v>
      </c>
      <c r="U1041" s="30">
        <v>630</v>
      </c>
      <c r="V1041" s="30">
        <v>0</v>
      </c>
      <c r="W1041" s="30">
        <v>630</v>
      </c>
      <c r="X1041" s="46">
        <f t="shared" si="85"/>
        <v>0</v>
      </c>
      <c r="Y1041" s="30">
        <v>0</v>
      </c>
    </row>
    <row r="1042" spans="1:25" ht="13.5" thickBot="1" x14ac:dyDescent="0.25">
      <c r="A1042" s="55">
        <v>979</v>
      </c>
      <c r="B1042" s="24" t="s">
        <v>1289</v>
      </c>
      <c r="C1042" s="24" t="s">
        <v>2710</v>
      </c>
      <c r="D1042" s="24" t="s">
        <v>2711</v>
      </c>
      <c r="E1042" s="24" t="s">
        <v>51</v>
      </c>
      <c r="F1042" s="43" t="s">
        <v>2712</v>
      </c>
      <c r="G1042" s="24" t="s">
        <v>60</v>
      </c>
      <c r="H1042" s="25">
        <v>0</v>
      </c>
      <c r="I1042" s="25">
        <v>0</v>
      </c>
      <c r="J1042" s="30">
        <v>990</v>
      </c>
      <c r="K1042" s="30">
        <v>0</v>
      </c>
      <c r="L1042" s="30">
        <v>990</v>
      </c>
      <c r="M1042" s="46">
        <f t="shared" si="84"/>
        <v>0</v>
      </c>
      <c r="N1042" s="30">
        <v>0</v>
      </c>
      <c r="O1042" s="30">
        <v>0</v>
      </c>
      <c r="P1042" s="50" t="s">
        <v>51</v>
      </c>
      <c r="Q1042" s="30">
        <v>0</v>
      </c>
      <c r="R1042" s="30">
        <v>0</v>
      </c>
      <c r="S1042" s="30">
        <v>0</v>
      </c>
      <c r="T1042" s="30">
        <v>0</v>
      </c>
      <c r="U1042" s="30">
        <v>990</v>
      </c>
      <c r="V1042" s="30">
        <v>0</v>
      </c>
      <c r="W1042" s="30">
        <v>990</v>
      </c>
      <c r="X1042" s="46">
        <f t="shared" si="85"/>
        <v>0</v>
      </c>
      <c r="Y1042" s="30">
        <v>0</v>
      </c>
    </row>
    <row r="1043" spans="1:25" ht="26.25" thickBot="1" x14ac:dyDescent="0.25">
      <c r="A1043" s="55">
        <v>980</v>
      </c>
      <c r="B1043" s="24" t="s">
        <v>1289</v>
      </c>
      <c r="C1043" s="24" t="s">
        <v>2713</v>
      </c>
      <c r="D1043" s="24" t="s">
        <v>2714</v>
      </c>
      <c r="E1043" s="24" t="s">
        <v>51</v>
      </c>
      <c r="F1043" s="43" t="s">
        <v>2715</v>
      </c>
      <c r="G1043" s="24" t="s">
        <v>60</v>
      </c>
      <c r="H1043" s="25">
        <v>0</v>
      </c>
      <c r="I1043" s="25">
        <v>0</v>
      </c>
      <c r="J1043" s="30">
        <v>520</v>
      </c>
      <c r="K1043" s="30">
        <v>0</v>
      </c>
      <c r="L1043" s="30">
        <v>520</v>
      </c>
      <c r="M1043" s="46">
        <f t="shared" si="84"/>
        <v>0</v>
      </c>
      <c r="N1043" s="30">
        <v>0</v>
      </c>
      <c r="O1043" s="30">
        <v>0</v>
      </c>
      <c r="P1043" s="50" t="s">
        <v>51</v>
      </c>
      <c r="Q1043" s="30">
        <v>0</v>
      </c>
      <c r="R1043" s="30">
        <v>0</v>
      </c>
      <c r="S1043" s="30">
        <v>0</v>
      </c>
      <c r="T1043" s="30">
        <v>0</v>
      </c>
      <c r="U1043" s="30">
        <v>520</v>
      </c>
      <c r="V1043" s="30">
        <v>0</v>
      </c>
      <c r="W1043" s="30">
        <v>520</v>
      </c>
      <c r="X1043" s="46">
        <f t="shared" si="85"/>
        <v>0</v>
      </c>
      <c r="Y1043" s="30">
        <v>0</v>
      </c>
    </row>
    <row r="1044" spans="1:25" ht="26.25" thickBot="1" x14ac:dyDescent="0.25">
      <c r="A1044" s="55">
        <v>981</v>
      </c>
      <c r="B1044" s="24" t="s">
        <v>1289</v>
      </c>
      <c r="C1044" s="24" t="s">
        <v>2716</v>
      </c>
      <c r="D1044" s="24" t="s">
        <v>2717</v>
      </c>
      <c r="E1044" s="24" t="s">
        <v>51</v>
      </c>
      <c r="F1044" s="43" t="s">
        <v>2718</v>
      </c>
      <c r="G1044" s="24" t="s">
        <v>60</v>
      </c>
      <c r="H1044" s="25">
        <v>0</v>
      </c>
      <c r="I1044" s="25">
        <v>0</v>
      </c>
      <c r="J1044" s="30">
        <v>220</v>
      </c>
      <c r="K1044" s="30">
        <v>0</v>
      </c>
      <c r="L1044" s="30">
        <v>220</v>
      </c>
      <c r="M1044" s="46">
        <f t="shared" si="84"/>
        <v>0</v>
      </c>
      <c r="N1044" s="30">
        <v>0</v>
      </c>
      <c r="O1044" s="30">
        <v>0</v>
      </c>
      <c r="P1044" s="50" t="s">
        <v>51</v>
      </c>
      <c r="Q1044" s="30">
        <v>0</v>
      </c>
      <c r="R1044" s="30">
        <v>0</v>
      </c>
      <c r="S1044" s="30">
        <v>0</v>
      </c>
      <c r="T1044" s="30">
        <v>0</v>
      </c>
      <c r="U1044" s="30">
        <v>220</v>
      </c>
      <c r="V1044" s="30">
        <v>0</v>
      </c>
      <c r="W1044" s="30">
        <v>220</v>
      </c>
      <c r="X1044" s="46">
        <f t="shared" si="85"/>
        <v>0</v>
      </c>
      <c r="Y1044" s="30">
        <v>0</v>
      </c>
    </row>
    <row r="1045" spans="1:25" ht="13.5" thickBot="1" x14ac:dyDescent="0.25">
      <c r="A1045" s="55">
        <v>982</v>
      </c>
      <c r="B1045" s="24" t="s">
        <v>1289</v>
      </c>
      <c r="C1045" s="24" t="s">
        <v>2719</v>
      </c>
      <c r="D1045" s="24" t="s">
        <v>2720</v>
      </c>
      <c r="E1045" s="24" t="s">
        <v>51</v>
      </c>
      <c r="F1045" s="43" t="s">
        <v>2721</v>
      </c>
      <c r="G1045" s="24" t="s">
        <v>60</v>
      </c>
      <c r="H1045" s="25">
        <v>0</v>
      </c>
      <c r="I1045" s="25">
        <v>0</v>
      </c>
      <c r="J1045" s="30">
        <v>1100</v>
      </c>
      <c r="K1045" s="30">
        <v>0</v>
      </c>
      <c r="L1045" s="30">
        <v>1100</v>
      </c>
      <c r="M1045" s="46">
        <f t="shared" si="84"/>
        <v>0</v>
      </c>
      <c r="N1045" s="30">
        <v>0</v>
      </c>
      <c r="O1045" s="30">
        <v>0</v>
      </c>
      <c r="P1045" s="50" t="s">
        <v>51</v>
      </c>
      <c r="Q1045" s="30">
        <v>0</v>
      </c>
      <c r="R1045" s="30">
        <v>0</v>
      </c>
      <c r="S1045" s="30">
        <v>0</v>
      </c>
      <c r="T1045" s="30">
        <v>0</v>
      </c>
      <c r="U1045" s="30">
        <v>1100</v>
      </c>
      <c r="V1045" s="30">
        <v>0</v>
      </c>
      <c r="W1045" s="30">
        <v>1100</v>
      </c>
      <c r="X1045" s="46">
        <f t="shared" si="85"/>
        <v>0</v>
      </c>
      <c r="Y1045" s="30">
        <v>0</v>
      </c>
    </row>
    <row r="1046" spans="1:25" ht="13.5" thickBot="1" x14ac:dyDescent="0.25">
      <c r="A1046" s="55">
        <v>983</v>
      </c>
      <c r="B1046" s="24" t="s">
        <v>1289</v>
      </c>
      <c r="C1046" s="24" t="s">
        <v>2722</v>
      </c>
      <c r="D1046" s="24" t="s">
        <v>2723</v>
      </c>
      <c r="E1046" s="24" t="s">
        <v>51</v>
      </c>
      <c r="F1046" s="43" t="s">
        <v>2724</v>
      </c>
      <c r="G1046" s="24" t="s">
        <v>60</v>
      </c>
      <c r="H1046" s="25">
        <v>0</v>
      </c>
      <c r="I1046" s="25">
        <v>0</v>
      </c>
      <c r="J1046" s="30">
        <v>140</v>
      </c>
      <c r="K1046" s="30">
        <v>0</v>
      </c>
      <c r="L1046" s="30">
        <v>140</v>
      </c>
      <c r="M1046" s="46">
        <f t="shared" si="84"/>
        <v>0</v>
      </c>
      <c r="N1046" s="30">
        <v>0</v>
      </c>
      <c r="O1046" s="30">
        <v>0</v>
      </c>
      <c r="P1046" s="50" t="s">
        <v>51</v>
      </c>
      <c r="Q1046" s="30">
        <v>0</v>
      </c>
      <c r="R1046" s="30">
        <v>0</v>
      </c>
      <c r="S1046" s="30">
        <v>0</v>
      </c>
      <c r="T1046" s="30">
        <v>0</v>
      </c>
      <c r="U1046" s="30">
        <v>140</v>
      </c>
      <c r="V1046" s="30">
        <v>0</v>
      </c>
      <c r="W1046" s="30">
        <v>140</v>
      </c>
      <c r="X1046" s="46">
        <f t="shared" si="85"/>
        <v>0</v>
      </c>
      <c r="Y1046" s="30">
        <v>0</v>
      </c>
    </row>
    <row r="1047" spans="1:25" ht="13.5" thickBot="1" x14ac:dyDescent="0.25">
      <c r="A1047" s="55">
        <v>984</v>
      </c>
      <c r="B1047" s="24" t="s">
        <v>1289</v>
      </c>
      <c r="C1047" s="24" t="s">
        <v>2725</v>
      </c>
      <c r="D1047" s="24" t="s">
        <v>2726</v>
      </c>
      <c r="E1047" s="24" t="s">
        <v>51</v>
      </c>
      <c r="F1047" s="43" t="s">
        <v>2727</v>
      </c>
      <c r="G1047" s="24" t="s">
        <v>60</v>
      </c>
      <c r="H1047" s="25">
        <v>0</v>
      </c>
      <c r="I1047" s="25">
        <v>0</v>
      </c>
      <c r="J1047" s="30">
        <v>3500</v>
      </c>
      <c r="K1047" s="30">
        <v>0</v>
      </c>
      <c r="L1047" s="30">
        <v>3500</v>
      </c>
      <c r="M1047" s="46">
        <f t="shared" si="84"/>
        <v>0</v>
      </c>
      <c r="N1047" s="30">
        <v>0</v>
      </c>
      <c r="O1047" s="30">
        <v>0</v>
      </c>
      <c r="P1047" s="50" t="s">
        <v>51</v>
      </c>
      <c r="Q1047" s="30">
        <v>0</v>
      </c>
      <c r="R1047" s="30">
        <v>0</v>
      </c>
      <c r="S1047" s="30">
        <v>0</v>
      </c>
      <c r="T1047" s="30">
        <v>0</v>
      </c>
      <c r="U1047" s="30">
        <v>3500</v>
      </c>
      <c r="V1047" s="30">
        <v>0</v>
      </c>
      <c r="W1047" s="30">
        <v>3500</v>
      </c>
      <c r="X1047" s="46">
        <f t="shared" si="85"/>
        <v>0</v>
      </c>
      <c r="Y1047" s="30">
        <v>0</v>
      </c>
    </row>
    <row r="1048" spans="1:25" ht="13.5" thickBot="1" x14ac:dyDescent="0.25">
      <c r="A1048" s="55">
        <v>985</v>
      </c>
      <c r="B1048" s="24" t="s">
        <v>1289</v>
      </c>
      <c r="C1048" s="24" t="s">
        <v>2728</v>
      </c>
      <c r="D1048" s="24" t="s">
        <v>2729</v>
      </c>
      <c r="E1048" s="24" t="s">
        <v>51</v>
      </c>
      <c r="F1048" s="43" t="s">
        <v>2730</v>
      </c>
      <c r="G1048" s="24" t="s">
        <v>60</v>
      </c>
      <c r="H1048" s="25">
        <v>0</v>
      </c>
      <c r="I1048" s="25">
        <v>0</v>
      </c>
      <c r="J1048" s="30">
        <v>750</v>
      </c>
      <c r="K1048" s="30">
        <v>0</v>
      </c>
      <c r="L1048" s="30">
        <v>750</v>
      </c>
      <c r="M1048" s="46">
        <f t="shared" si="84"/>
        <v>0</v>
      </c>
      <c r="N1048" s="30">
        <v>0</v>
      </c>
      <c r="O1048" s="30">
        <v>0</v>
      </c>
      <c r="P1048" s="50" t="s">
        <v>51</v>
      </c>
      <c r="Q1048" s="30">
        <v>0</v>
      </c>
      <c r="R1048" s="30">
        <v>0</v>
      </c>
      <c r="S1048" s="30">
        <v>0</v>
      </c>
      <c r="T1048" s="30">
        <v>0</v>
      </c>
      <c r="U1048" s="30">
        <v>750</v>
      </c>
      <c r="V1048" s="30">
        <v>0</v>
      </c>
      <c r="W1048" s="30">
        <v>750</v>
      </c>
      <c r="X1048" s="46">
        <f t="shared" si="85"/>
        <v>0</v>
      </c>
      <c r="Y1048" s="30">
        <v>0</v>
      </c>
    </row>
    <row r="1049" spans="1:25" ht="13.5" thickBot="1" x14ac:dyDescent="0.25">
      <c r="A1049" s="55">
        <v>986</v>
      </c>
      <c r="B1049" s="24" t="s">
        <v>1289</v>
      </c>
      <c r="C1049" s="24" t="s">
        <v>2731</v>
      </c>
      <c r="D1049" s="24" t="s">
        <v>2732</v>
      </c>
      <c r="E1049" s="24" t="s">
        <v>51</v>
      </c>
      <c r="F1049" s="43" t="s">
        <v>2730</v>
      </c>
      <c r="G1049" s="24" t="s">
        <v>60</v>
      </c>
      <c r="H1049" s="25">
        <v>0</v>
      </c>
      <c r="I1049" s="25">
        <v>0</v>
      </c>
      <c r="J1049" s="30">
        <v>750</v>
      </c>
      <c r="K1049" s="30">
        <v>0</v>
      </c>
      <c r="L1049" s="30">
        <v>750</v>
      </c>
      <c r="M1049" s="46">
        <f t="shared" si="84"/>
        <v>0</v>
      </c>
      <c r="N1049" s="30">
        <v>0</v>
      </c>
      <c r="O1049" s="30">
        <v>0</v>
      </c>
      <c r="P1049" s="50" t="s">
        <v>51</v>
      </c>
      <c r="Q1049" s="30">
        <v>0</v>
      </c>
      <c r="R1049" s="30">
        <v>0</v>
      </c>
      <c r="S1049" s="30">
        <v>0</v>
      </c>
      <c r="T1049" s="30">
        <v>0</v>
      </c>
      <c r="U1049" s="30">
        <v>750</v>
      </c>
      <c r="V1049" s="30">
        <v>0</v>
      </c>
      <c r="W1049" s="30">
        <v>750</v>
      </c>
      <c r="X1049" s="46">
        <f t="shared" si="85"/>
        <v>0</v>
      </c>
      <c r="Y1049" s="30">
        <v>0</v>
      </c>
    </row>
    <row r="1050" spans="1:25" ht="13.5" thickBot="1" x14ac:dyDescent="0.25">
      <c r="A1050" s="55">
        <v>987</v>
      </c>
      <c r="B1050" s="24" t="s">
        <v>1289</v>
      </c>
      <c r="C1050" s="24" t="s">
        <v>2733</v>
      </c>
      <c r="D1050" s="24" t="s">
        <v>2734</v>
      </c>
      <c r="E1050" s="24" t="s">
        <v>51</v>
      </c>
      <c r="F1050" s="43" t="s">
        <v>2735</v>
      </c>
      <c r="G1050" s="24" t="s">
        <v>60</v>
      </c>
      <c r="H1050" s="25">
        <v>0</v>
      </c>
      <c r="I1050" s="25">
        <v>0</v>
      </c>
      <c r="J1050" s="30">
        <v>190</v>
      </c>
      <c r="K1050" s="30">
        <v>0</v>
      </c>
      <c r="L1050" s="30">
        <v>190</v>
      </c>
      <c r="M1050" s="46">
        <f t="shared" si="84"/>
        <v>0</v>
      </c>
      <c r="N1050" s="30">
        <v>0</v>
      </c>
      <c r="O1050" s="30">
        <v>0</v>
      </c>
      <c r="P1050" s="50" t="s">
        <v>51</v>
      </c>
      <c r="Q1050" s="30">
        <v>0</v>
      </c>
      <c r="R1050" s="30">
        <v>0</v>
      </c>
      <c r="S1050" s="30">
        <v>0</v>
      </c>
      <c r="T1050" s="30">
        <v>0</v>
      </c>
      <c r="U1050" s="30">
        <v>190</v>
      </c>
      <c r="V1050" s="30">
        <v>0</v>
      </c>
      <c r="W1050" s="30">
        <v>190</v>
      </c>
      <c r="X1050" s="46">
        <f t="shared" si="85"/>
        <v>0</v>
      </c>
      <c r="Y1050" s="30">
        <v>0</v>
      </c>
    </row>
    <row r="1051" spans="1:25" ht="13.5" thickBot="1" x14ac:dyDescent="0.25">
      <c r="A1051" s="55">
        <v>988</v>
      </c>
      <c r="B1051" s="24" t="s">
        <v>1289</v>
      </c>
      <c r="C1051" s="24" t="s">
        <v>2736</v>
      </c>
      <c r="D1051" s="24" t="s">
        <v>2737</v>
      </c>
      <c r="E1051" s="24" t="s">
        <v>51</v>
      </c>
      <c r="F1051" s="43" t="s">
        <v>2738</v>
      </c>
      <c r="G1051" s="24" t="s">
        <v>60</v>
      </c>
      <c r="H1051" s="25">
        <v>0</v>
      </c>
      <c r="I1051" s="25">
        <v>0</v>
      </c>
      <c r="J1051" s="30">
        <v>1200</v>
      </c>
      <c r="K1051" s="30">
        <v>0</v>
      </c>
      <c r="L1051" s="30">
        <v>1200</v>
      </c>
      <c r="M1051" s="46">
        <f t="shared" si="84"/>
        <v>0</v>
      </c>
      <c r="N1051" s="30">
        <v>0</v>
      </c>
      <c r="O1051" s="30">
        <v>0</v>
      </c>
      <c r="P1051" s="50" t="s">
        <v>51</v>
      </c>
      <c r="Q1051" s="30">
        <v>0</v>
      </c>
      <c r="R1051" s="30">
        <v>0</v>
      </c>
      <c r="S1051" s="30">
        <v>0</v>
      </c>
      <c r="T1051" s="30">
        <v>0</v>
      </c>
      <c r="U1051" s="30">
        <v>1200</v>
      </c>
      <c r="V1051" s="30">
        <v>0</v>
      </c>
      <c r="W1051" s="30">
        <v>1200</v>
      </c>
      <c r="X1051" s="46">
        <f t="shared" si="85"/>
        <v>0</v>
      </c>
      <c r="Y1051" s="30">
        <v>0</v>
      </c>
    </row>
    <row r="1052" spans="1:25" ht="13.5" thickBot="1" x14ac:dyDescent="0.25">
      <c r="A1052" s="55">
        <v>989</v>
      </c>
      <c r="B1052" s="24" t="s">
        <v>1289</v>
      </c>
      <c r="C1052" s="24" t="s">
        <v>2739</v>
      </c>
      <c r="D1052" s="24" t="s">
        <v>2740</v>
      </c>
      <c r="E1052" s="24" t="s">
        <v>51</v>
      </c>
      <c r="F1052" s="43" t="s">
        <v>2741</v>
      </c>
      <c r="G1052" s="24" t="s">
        <v>60</v>
      </c>
      <c r="H1052" s="25">
        <v>0</v>
      </c>
      <c r="I1052" s="25">
        <v>0</v>
      </c>
      <c r="J1052" s="30">
        <v>1500</v>
      </c>
      <c r="K1052" s="30">
        <v>0</v>
      </c>
      <c r="L1052" s="30">
        <v>1500</v>
      </c>
      <c r="M1052" s="46">
        <f t="shared" si="84"/>
        <v>0</v>
      </c>
      <c r="N1052" s="30">
        <v>0</v>
      </c>
      <c r="O1052" s="30">
        <v>0</v>
      </c>
      <c r="P1052" s="50" t="s">
        <v>51</v>
      </c>
      <c r="Q1052" s="30">
        <v>0</v>
      </c>
      <c r="R1052" s="30">
        <v>0</v>
      </c>
      <c r="S1052" s="30">
        <v>0</v>
      </c>
      <c r="T1052" s="30">
        <v>0</v>
      </c>
      <c r="U1052" s="30">
        <v>1500</v>
      </c>
      <c r="V1052" s="30">
        <v>0</v>
      </c>
      <c r="W1052" s="30">
        <v>1500</v>
      </c>
      <c r="X1052" s="46">
        <f t="shared" si="85"/>
        <v>0</v>
      </c>
      <c r="Y1052" s="30">
        <v>0</v>
      </c>
    </row>
    <row r="1053" spans="1:25" ht="13.5" thickBot="1" x14ac:dyDescent="0.25">
      <c r="A1053" s="55">
        <v>990</v>
      </c>
      <c r="B1053" s="24" t="s">
        <v>1289</v>
      </c>
      <c r="C1053" s="24" t="s">
        <v>2742</v>
      </c>
      <c r="D1053" s="24" t="s">
        <v>2743</v>
      </c>
      <c r="E1053" s="24" t="s">
        <v>51</v>
      </c>
      <c r="F1053" s="43" t="s">
        <v>2744</v>
      </c>
      <c r="G1053" s="24" t="s">
        <v>60</v>
      </c>
      <c r="H1053" s="25">
        <v>0</v>
      </c>
      <c r="I1053" s="25">
        <v>0</v>
      </c>
      <c r="J1053" s="30">
        <v>1200</v>
      </c>
      <c r="K1053" s="30">
        <v>0</v>
      </c>
      <c r="L1053" s="30">
        <v>1200</v>
      </c>
      <c r="M1053" s="46">
        <f t="shared" si="84"/>
        <v>0</v>
      </c>
      <c r="N1053" s="30">
        <v>0</v>
      </c>
      <c r="O1053" s="30">
        <v>0</v>
      </c>
      <c r="P1053" s="50" t="s">
        <v>51</v>
      </c>
      <c r="Q1053" s="30">
        <v>0</v>
      </c>
      <c r="R1053" s="30">
        <v>0</v>
      </c>
      <c r="S1053" s="30">
        <v>0</v>
      </c>
      <c r="T1053" s="30">
        <v>0</v>
      </c>
      <c r="U1053" s="30">
        <v>1200</v>
      </c>
      <c r="V1053" s="30">
        <v>0</v>
      </c>
      <c r="W1053" s="30">
        <v>1200</v>
      </c>
      <c r="X1053" s="46">
        <f t="shared" si="85"/>
        <v>0</v>
      </c>
      <c r="Y1053" s="30">
        <v>0</v>
      </c>
    </row>
    <row r="1054" spans="1:25" ht="13.5" thickBot="1" x14ac:dyDescent="0.25">
      <c r="A1054" s="55">
        <v>991</v>
      </c>
      <c r="B1054" s="24" t="s">
        <v>1289</v>
      </c>
      <c r="C1054" s="24" t="s">
        <v>2745</v>
      </c>
      <c r="D1054" s="24" t="s">
        <v>2746</v>
      </c>
      <c r="E1054" s="24" t="s">
        <v>51</v>
      </c>
      <c r="F1054" s="43" t="s">
        <v>2747</v>
      </c>
      <c r="G1054" s="24" t="s">
        <v>60</v>
      </c>
      <c r="H1054" s="25">
        <v>0</v>
      </c>
      <c r="I1054" s="25">
        <v>0</v>
      </c>
      <c r="J1054" s="30">
        <v>1490</v>
      </c>
      <c r="K1054" s="30">
        <v>0</v>
      </c>
      <c r="L1054" s="30">
        <v>1490</v>
      </c>
      <c r="M1054" s="46">
        <f t="shared" si="84"/>
        <v>0</v>
      </c>
      <c r="N1054" s="30">
        <v>0</v>
      </c>
      <c r="O1054" s="30">
        <v>0</v>
      </c>
      <c r="P1054" s="50" t="s">
        <v>51</v>
      </c>
      <c r="Q1054" s="30">
        <v>0</v>
      </c>
      <c r="R1054" s="30">
        <v>0</v>
      </c>
      <c r="S1054" s="30">
        <v>0</v>
      </c>
      <c r="T1054" s="30">
        <v>0</v>
      </c>
      <c r="U1054" s="30">
        <v>1490</v>
      </c>
      <c r="V1054" s="30">
        <v>0</v>
      </c>
      <c r="W1054" s="30">
        <v>1490</v>
      </c>
      <c r="X1054" s="46">
        <f t="shared" si="85"/>
        <v>0</v>
      </c>
      <c r="Y1054" s="30">
        <v>0</v>
      </c>
    </row>
    <row r="1055" spans="1:25" ht="26.25" thickBot="1" x14ac:dyDescent="0.25">
      <c r="A1055" s="55">
        <v>992</v>
      </c>
      <c r="B1055" s="24" t="s">
        <v>1289</v>
      </c>
      <c r="C1055" s="24" t="s">
        <v>2748</v>
      </c>
      <c r="D1055" s="24" t="s">
        <v>2749</v>
      </c>
      <c r="E1055" s="24" t="s">
        <v>51</v>
      </c>
      <c r="F1055" s="43" t="s">
        <v>2750</v>
      </c>
      <c r="G1055" s="24" t="s">
        <v>60</v>
      </c>
      <c r="H1055" s="25">
        <v>0</v>
      </c>
      <c r="I1055" s="25">
        <v>0</v>
      </c>
      <c r="J1055" s="30">
        <v>3000</v>
      </c>
      <c r="K1055" s="30">
        <v>0</v>
      </c>
      <c r="L1055" s="30">
        <v>3000</v>
      </c>
      <c r="M1055" s="46">
        <f t="shared" si="84"/>
        <v>0</v>
      </c>
      <c r="N1055" s="30">
        <v>0</v>
      </c>
      <c r="O1055" s="30">
        <v>0</v>
      </c>
      <c r="P1055" s="50" t="s">
        <v>51</v>
      </c>
      <c r="Q1055" s="30">
        <v>0</v>
      </c>
      <c r="R1055" s="30">
        <v>0</v>
      </c>
      <c r="S1055" s="30">
        <v>0</v>
      </c>
      <c r="T1055" s="30">
        <v>0</v>
      </c>
      <c r="U1055" s="30">
        <v>3000</v>
      </c>
      <c r="V1055" s="30">
        <v>0</v>
      </c>
      <c r="W1055" s="30">
        <v>3000</v>
      </c>
      <c r="X1055" s="46">
        <f t="shared" si="85"/>
        <v>0</v>
      </c>
      <c r="Y1055" s="30">
        <v>0</v>
      </c>
    </row>
    <row r="1056" spans="1:25" ht="13.5" thickBot="1" x14ac:dyDescent="0.25">
      <c r="A1056" s="55">
        <v>993</v>
      </c>
      <c r="B1056" s="24" t="s">
        <v>1289</v>
      </c>
      <c r="C1056" s="24" t="s">
        <v>2751</v>
      </c>
      <c r="D1056" s="24" t="s">
        <v>2752</v>
      </c>
      <c r="E1056" s="24" t="s">
        <v>51</v>
      </c>
      <c r="F1056" s="43" t="s">
        <v>2753</v>
      </c>
      <c r="G1056" s="24" t="s">
        <v>60</v>
      </c>
      <c r="H1056" s="25">
        <v>0</v>
      </c>
      <c r="I1056" s="25">
        <v>0</v>
      </c>
      <c r="J1056" s="30">
        <v>760</v>
      </c>
      <c r="K1056" s="30">
        <v>0</v>
      </c>
      <c r="L1056" s="30">
        <v>760</v>
      </c>
      <c r="M1056" s="46">
        <f t="shared" si="84"/>
        <v>0</v>
      </c>
      <c r="N1056" s="30">
        <v>0</v>
      </c>
      <c r="O1056" s="30">
        <v>0</v>
      </c>
      <c r="P1056" s="50" t="s">
        <v>51</v>
      </c>
      <c r="Q1056" s="30">
        <v>0</v>
      </c>
      <c r="R1056" s="30">
        <v>0</v>
      </c>
      <c r="S1056" s="30">
        <v>0</v>
      </c>
      <c r="T1056" s="30">
        <v>0</v>
      </c>
      <c r="U1056" s="30">
        <v>760</v>
      </c>
      <c r="V1056" s="30">
        <v>0</v>
      </c>
      <c r="W1056" s="30">
        <v>760</v>
      </c>
      <c r="X1056" s="46">
        <f t="shared" si="85"/>
        <v>0</v>
      </c>
      <c r="Y1056" s="30">
        <v>0</v>
      </c>
    </row>
    <row r="1057" spans="1:25" ht="26.25" thickBot="1" x14ac:dyDescent="0.25">
      <c r="A1057" s="55">
        <v>994</v>
      </c>
      <c r="B1057" s="24" t="s">
        <v>1289</v>
      </c>
      <c r="C1057" s="24" t="s">
        <v>2754</v>
      </c>
      <c r="D1057" s="24" t="s">
        <v>2755</v>
      </c>
      <c r="E1057" s="24" t="s">
        <v>51</v>
      </c>
      <c r="F1057" s="43" t="s">
        <v>2756</v>
      </c>
      <c r="G1057" s="24" t="s">
        <v>60</v>
      </c>
      <c r="H1057" s="25">
        <v>0</v>
      </c>
      <c r="I1057" s="25">
        <v>0</v>
      </c>
      <c r="J1057" s="30">
        <v>260</v>
      </c>
      <c r="K1057" s="30">
        <v>0</v>
      </c>
      <c r="L1057" s="30">
        <v>260</v>
      </c>
      <c r="M1057" s="46">
        <f t="shared" si="84"/>
        <v>0</v>
      </c>
      <c r="N1057" s="30">
        <v>0</v>
      </c>
      <c r="O1057" s="30">
        <v>0</v>
      </c>
      <c r="P1057" s="50" t="s">
        <v>51</v>
      </c>
      <c r="Q1057" s="30">
        <v>0</v>
      </c>
      <c r="R1057" s="30">
        <v>0</v>
      </c>
      <c r="S1057" s="30">
        <v>0</v>
      </c>
      <c r="T1057" s="30">
        <v>0</v>
      </c>
      <c r="U1057" s="30">
        <v>260</v>
      </c>
      <c r="V1057" s="30">
        <v>0</v>
      </c>
      <c r="W1057" s="30">
        <v>260</v>
      </c>
      <c r="X1057" s="46">
        <f t="shared" si="85"/>
        <v>0</v>
      </c>
      <c r="Y1057" s="30">
        <v>0</v>
      </c>
    </row>
    <row r="1058" spans="1:25" ht="13.5" thickBot="1" x14ac:dyDescent="0.25">
      <c r="A1058" s="55">
        <v>995</v>
      </c>
      <c r="B1058" s="24" t="s">
        <v>1289</v>
      </c>
      <c r="C1058" s="24" t="s">
        <v>2757</v>
      </c>
      <c r="D1058" s="24" t="s">
        <v>2758</v>
      </c>
      <c r="E1058" s="24" t="s">
        <v>51</v>
      </c>
      <c r="F1058" s="43" t="s">
        <v>2759</v>
      </c>
      <c r="G1058" s="24" t="s">
        <v>60</v>
      </c>
      <c r="H1058" s="25">
        <v>0</v>
      </c>
      <c r="I1058" s="25">
        <v>0</v>
      </c>
      <c r="J1058" s="30">
        <v>110</v>
      </c>
      <c r="K1058" s="30">
        <v>0</v>
      </c>
      <c r="L1058" s="30">
        <v>110</v>
      </c>
      <c r="M1058" s="46">
        <f t="shared" si="84"/>
        <v>0</v>
      </c>
      <c r="N1058" s="30">
        <v>0</v>
      </c>
      <c r="O1058" s="30">
        <v>0</v>
      </c>
      <c r="P1058" s="50" t="s">
        <v>51</v>
      </c>
      <c r="Q1058" s="30">
        <v>0</v>
      </c>
      <c r="R1058" s="30">
        <v>0</v>
      </c>
      <c r="S1058" s="30">
        <v>0</v>
      </c>
      <c r="T1058" s="30">
        <v>0</v>
      </c>
      <c r="U1058" s="30">
        <v>110</v>
      </c>
      <c r="V1058" s="30">
        <v>0</v>
      </c>
      <c r="W1058" s="30">
        <v>110</v>
      </c>
      <c r="X1058" s="46">
        <f t="shared" si="85"/>
        <v>0</v>
      </c>
      <c r="Y1058" s="30">
        <v>0</v>
      </c>
    </row>
    <row r="1059" spans="1:25" ht="13.5" thickBot="1" x14ac:dyDescent="0.25">
      <c r="A1059" s="55">
        <v>996</v>
      </c>
      <c r="B1059" s="24" t="s">
        <v>1289</v>
      </c>
      <c r="C1059" s="24" t="s">
        <v>2760</v>
      </c>
      <c r="D1059" s="24" t="s">
        <v>2761</v>
      </c>
      <c r="E1059" s="24" t="s">
        <v>51</v>
      </c>
      <c r="F1059" s="43" t="s">
        <v>2762</v>
      </c>
      <c r="G1059" s="24" t="s">
        <v>60</v>
      </c>
      <c r="H1059" s="25">
        <v>0</v>
      </c>
      <c r="I1059" s="25">
        <v>0</v>
      </c>
      <c r="J1059" s="30">
        <v>150</v>
      </c>
      <c r="K1059" s="30">
        <v>0</v>
      </c>
      <c r="L1059" s="30">
        <v>150</v>
      </c>
      <c r="M1059" s="46">
        <f t="shared" si="84"/>
        <v>0</v>
      </c>
      <c r="N1059" s="30">
        <v>0</v>
      </c>
      <c r="O1059" s="30">
        <v>0</v>
      </c>
      <c r="P1059" s="50" t="s">
        <v>51</v>
      </c>
      <c r="Q1059" s="30">
        <v>0</v>
      </c>
      <c r="R1059" s="30">
        <v>0</v>
      </c>
      <c r="S1059" s="30">
        <v>0</v>
      </c>
      <c r="T1059" s="30">
        <v>0</v>
      </c>
      <c r="U1059" s="30">
        <v>150</v>
      </c>
      <c r="V1059" s="30">
        <v>0</v>
      </c>
      <c r="W1059" s="30">
        <v>150</v>
      </c>
      <c r="X1059" s="46">
        <f t="shared" si="85"/>
        <v>0</v>
      </c>
      <c r="Y1059" s="30">
        <v>0</v>
      </c>
    </row>
    <row r="1060" spans="1:25" ht="13.5" thickBot="1" x14ac:dyDescent="0.25">
      <c r="A1060" s="55">
        <v>997</v>
      </c>
      <c r="B1060" s="24" t="s">
        <v>1289</v>
      </c>
      <c r="C1060" s="24" t="s">
        <v>2763</v>
      </c>
      <c r="D1060" s="24" t="s">
        <v>2764</v>
      </c>
      <c r="E1060" s="24" t="s">
        <v>51</v>
      </c>
      <c r="F1060" s="43" t="s">
        <v>2765</v>
      </c>
      <c r="G1060" s="24" t="s">
        <v>60</v>
      </c>
      <c r="H1060" s="25">
        <v>0</v>
      </c>
      <c r="I1060" s="25">
        <v>0</v>
      </c>
      <c r="J1060" s="30">
        <v>150</v>
      </c>
      <c r="K1060" s="30">
        <v>0</v>
      </c>
      <c r="L1060" s="30">
        <v>150</v>
      </c>
      <c r="M1060" s="46">
        <f t="shared" si="84"/>
        <v>0</v>
      </c>
      <c r="N1060" s="30">
        <v>0</v>
      </c>
      <c r="O1060" s="30">
        <v>0</v>
      </c>
      <c r="P1060" s="50" t="s">
        <v>51</v>
      </c>
      <c r="Q1060" s="30">
        <v>0</v>
      </c>
      <c r="R1060" s="30">
        <v>0</v>
      </c>
      <c r="S1060" s="30">
        <v>0</v>
      </c>
      <c r="T1060" s="30">
        <v>0</v>
      </c>
      <c r="U1060" s="30">
        <v>150</v>
      </c>
      <c r="V1060" s="30">
        <v>0</v>
      </c>
      <c r="W1060" s="30">
        <v>150</v>
      </c>
      <c r="X1060" s="46">
        <f t="shared" si="85"/>
        <v>0</v>
      </c>
      <c r="Y1060" s="30">
        <v>0</v>
      </c>
    </row>
    <row r="1061" spans="1:25" ht="13.5" thickBot="1" x14ac:dyDescent="0.25">
      <c r="A1061" s="55">
        <v>998</v>
      </c>
      <c r="B1061" s="24" t="s">
        <v>1289</v>
      </c>
      <c r="C1061" s="24" t="s">
        <v>2766</v>
      </c>
      <c r="D1061" s="24" t="s">
        <v>2767</v>
      </c>
      <c r="E1061" s="24" t="s">
        <v>51</v>
      </c>
      <c r="F1061" s="43" t="s">
        <v>2768</v>
      </c>
      <c r="G1061" s="24" t="s">
        <v>60</v>
      </c>
      <c r="H1061" s="25">
        <v>0</v>
      </c>
      <c r="I1061" s="25">
        <v>0</v>
      </c>
      <c r="J1061" s="30">
        <v>350</v>
      </c>
      <c r="K1061" s="30">
        <v>0</v>
      </c>
      <c r="L1061" s="30">
        <v>350</v>
      </c>
      <c r="M1061" s="46">
        <f t="shared" si="84"/>
        <v>0</v>
      </c>
      <c r="N1061" s="30">
        <v>0</v>
      </c>
      <c r="O1061" s="30">
        <v>0</v>
      </c>
      <c r="P1061" s="50" t="s">
        <v>51</v>
      </c>
      <c r="Q1061" s="30">
        <v>0</v>
      </c>
      <c r="R1061" s="30">
        <v>0</v>
      </c>
      <c r="S1061" s="30">
        <v>0</v>
      </c>
      <c r="T1061" s="30">
        <v>0</v>
      </c>
      <c r="U1061" s="30">
        <v>350</v>
      </c>
      <c r="V1061" s="30">
        <v>0</v>
      </c>
      <c r="W1061" s="30">
        <v>350</v>
      </c>
      <c r="X1061" s="46">
        <f t="shared" si="85"/>
        <v>0</v>
      </c>
      <c r="Y1061" s="30">
        <v>0</v>
      </c>
    </row>
    <row r="1062" spans="1:25" ht="13.5" thickBot="1" x14ac:dyDescent="0.25">
      <c r="A1062" s="55">
        <v>999</v>
      </c>
      <c r="B1062" s="24" t="s">
        <v>1289</v>
      </c>
      <c r="C1062" s="24" t="s">
        <v>2769</v>
      </c>
      <c r="D1062" s="24" t="s">
        <v>2770</v>
      </c>
      <c r="E1062" s="24" t="s">
        <v>51</v>
      </c>
      <c r="F1062" s="43" t="s">
        <v>2771</v>
      </c>
      <c r="G1062" s="24" t="s">
        <v>60</v>
      </c>
      <c r="H1062" s="25">
        <v>0</v>
      </c>
      <c r="I1062" s="25">
        <v>0</v>
      </c>
      <c r="J1062" s="30">
        <v>290</v>
      </c>
      <c r="K1062" s="30">
        <v>0</v>
      </c>
      <c r="L1062" s="30">
        <v>290</v>
      </c>
      <c r="M1062" s="46">
        <f t="shared" si="84"/>
        <v>0</v>
      </c>
      <c r="N1062" s="30">
        <v>0</v>
      </c>
      <c r="O1062" s="30">
        <v>0</v>
      </c>
      <c r="P1062" s="50" t="s">
        <v>51</v>
      </c>
      <c r="Q1062" s="30">
        <v>0</v>
      </c>
      <c r="R1062" s="30">
        <v>0</v>
      </c>
      <c r="S1062" s="30">
        <v>0</v>
      </c>
      <c r="T1062" s="30">
        <v>0</v>
      </c>
      <c r="U1062" s="30">
        <v>290</v>
      </c>
      <c r="V1062" s="30">
        <v>0</v>
      </c>
      <c r="W1062" s="30">
        <v>290</v>
      </c>
      <c r="X1062" s="46">
        <f t="shared" si="85"/>
        <v>0</v>
      </c>
      <c r="Y1062" s="30">
        <v>0</v>
      </c>
    </row>
    <row r="1063" spans="1:25" ht="13.5" thickBot="1" x14ac:dyDescent="0.25">
      <c r="A1063" s="55">
        <v>1000</v>
      </c>
      <c r="B1063" s="24" t="s">
        <v>1289</v>
      </c>
      <c r="C1063" s="24" t="s">
        <v>2772</v>
      </c>
      <c r="D1063" s="24" t="s">
        <v>2773</v>
      </c>
      <c r="E1063" s="24" t="s">
        <v>51</v>
      </c>
      <c r="F1063" s="43" t="s">
        <v>2774</v>
      </c>
      <c r="G1063" s="24" t="s">
        <v>60</v>
      </c>
      <c r="H1063" s="25">
        <v>0</v>
      </c>
      <c r="I1063" s="25">
        <v>0</v>
      </c>
      <c r="J1063" s="30">
        <v>420</v>
      </c>
      <c r="K1063" s="30">
        <v>0</v>
      </c>
      <c r="L1063" s="30">
        <v>420</v>
      </c>
      <c r="M1063" s="46">
        <f t="shared" si="84"/>
        <v>0</v>
      </c>
      <c r="N1063" s="30">
        <v>0</v>
      </c>
      <c r="O1063" s="30">
        <v>0</v>
      </c>
      <c r="P1063" s="50" t="s">
        <v>51</v>
      </c>
      <c r="Q1063" s="30">
        <v>0</v>
      </c>
      <c r="R1063" s="30">
        <v>0</v>
      </c>
      <c r="S1063" s="30">
        <v>0</v>
      </c>
      <c r="T1063" s="30">
        <v>0</v>
      </c>
      <c r="U1063" s="30">
        <v>420</v>
      </c>
      <c r="V1063" s="30">
        <v>0</v>
      </c>
      <c r="W1063" s="30">
        <v>420</v>
      </c>
      <c r="X1063" s="46">
        <f t="shared" si="85"/>
        <v>0</v>
      </c>
      <c r="Y1063" s="30">
        <v>0</v>
      </c>
    </row>
    <row r="1064" spans="1:25" ht="13.5" thickBot="1" x14ac:dyDescent="0.25">
      <c r="A1064" s="55">
        <v>1001</v>
      </c>
      <c r="B1064" s="24" t="s">
        <v>1289</v>
      </c>
      <c r="C1064" s="24" t="s">
        <v>2775</v>
      </c>
      <c r="D1064" s="24" t="s">
        <v>2776</v>
      </c>
      <c r="E1064" s="24" t="s">
        <v>51</v>
      </c>
      <c r="F1064" s="43" t="s">
        <v>2777</v>
      </c>
      <c r="G1064" s="24" t="s">
        <v>60</v>
      </c>
      <c r="H1064" s="25">
        <v>0</v>
      </c>
      <c r="I1064" s="25">
        <v>0</v>
      </c>
      <c r="J1064" s="30">
        <v>2670</v>
      </c>
      <c r="K1064" s="30">
        <v>0</v>
      </c>
      <c r="L1064" s="30">
        <v>2670</v>
      </c>
      <c r="M1064" s="46">
        <f t="shared" si="84"/>
        <v>0</v>
      </c>
      <c r="N1064" s="30">
        <v>0</v>
      </c>
      <c r="O1064" s="30">
        <v>0</v>
      </c>
      <c r="P1064" s="50" t="s">
        <v>51</v>
      </c>
      <c r="Q1064" s="30">
        <v>0</v>
      </c>
      <c r="R1064" s="30">
        <v>0</v>
      </c>
      <c r="S1064" s="30">
        <v>0</v>
      </c>
      <c r="T1064" s="30">
        <v>0</v>
      </c>
      <c r="U1064" s="30">
        <v>2670</v>
      </c>
      <c r="V1064" s="30">
        <v>0</v>
      </c>
      <c r="W1064" s="30">
        <v>2670</v>
      </c>
      <c r="X1064" s="46">
        <f t="shared" si="85"/>
        <v>0</v>
      </c>
      <c r="Y1064" s="30">
        <v>0</v>
      </c>
    </row>
    <row r="1065" spans="1:25" ht="13.5" thickBot="1" x14ac:dyDescent="0.25">
      <c r="A1065" s="55">
        <v>1002</v>
      </c>
      <c r="B1065" s="24" t="s">
        <v>1289</v>
      </c>
      <c r="C1065" s="24" t="s">
        <v>2778</v>
      </c>
      <c r="D1065" s="24" t="s">
        <v>2779</v>
      </c>
      <c r="E1065" s="24" t="s">
        <v>51</v>
      </c>
      <c r="F1065" s="43" t="s">
        <v>2780</v>
      </c>
      <c r="G1065" s="24" t="s">
        <v>60</v>
      </c>
      <c r="H1065" s="25">
        <v>0</v>
      </c>
      <c r="I1065" s="25">
        <v>0</v>
      </c>
      <c r="J1065" s="30">
        <v>290</v>
      </c>
      <c r="K1065" s="30">
        <v>0</v>
      </c>
      <c r="L1065" s="30">
        <v>290</v>
      </c>
      <c r="M1065" s="46">
        <f t="shared" si="84"/>
        <v>0</v>
      </c>
      <c r="N1065" s="30">
        <v>0</v>
      </c>
      <c r="O1065" s="30">
        <v>0</v>
      </c>
      <c r="P1065" s="50" t="s">
        <v>51</v>
      </c>
      <c r="Q1065" s="30">
        <v>0</v>
      </c>
      <c r="R1065" s="30">
        <v>0</v>
      </c>
      <c r="S1065" s="30">
        <v>0</v>
      </c>
      <c r="T1065" s="30">
        <v>0</v>
      </c>
      <c r="U1065" s="30">
        <v>290</v>
      </c>
      <c r="V1065" s="30">
        <v>0</v>
      </c>
      <c r="W1065" s="30">
        <v>290</v>
      </c>
      <c r="X1065" s="46">
        <f t="shared" si="85"/>
        <v>0</v>
      </c>
      <c r="Y1065" s="30">
        <v>0</v>
      </c>
    </row>
    <row r="1066" spans="1:25" ht="13.5" thickBot="1" x14ac:dyDescent="0.25">
      <c r="A1066" s="55">
        <v>1003</v>
      </c>
      <c r="B1066" s="24" t="s">
        <v>1289</v>
      </c>
      <c r="C1066" s="24" t="s">
        <v>2781</v>
      </c>
      <c r="D1066" s="24" t="s">
        <v>2782</v>
      </c>
      <c r="E1066" s="24" t="s">
        <v>51</v>
      </c>
      <c r="F1066" s="43" t="s">
        <v>2783</v>
      </c>
      <c r="G1066" s="24" t="s">
        <v>60</v>
      </c>
      <c r="H1066" s="25">
        <v>0</v>
      </c>
      <c r="I1066" s="25">
        <v>0</v>
      </c>
      <c r="J1066" s="30">
        <v>1335</v>
      </c>
      <c r="K1066" s="30">
        <v>0</v>
      </c>
      <c r="L1066" s="30">
        <v>1335</v>
      </c>
      <c r="M1066" s="46">
        <f t="shared" si="84"/>
        <v>0</v>
      </c>
      <c r="N1066" s="30">
        <v>0</v>
      </c>
      <c r="O1066" s="30">
        <v>0</v>
      </c>
      <c r="P1066" s="50" t="s">
        <v>51</v>
      </c>
      <c r="Q1066" s="30">
        <v>0</v>
      </c>
      <c r="R1066" s="30">
        <v>0</v>
      </c>
      <c r="S1066" s="30">
        <v>0</v>
      </c>
      <c r="T1066" s="30">
        <v>0</v>
      </c>
      <c r="U1066" s="30">
        <v>1335</v>
      </c>
      <c r="V1066" s="30">
        <v>0</v>
      </c>
      <c r="W1066" s="30">
        <v>1335</v>
      </c>
      <c r="X1066" s="46">
        <f t="shared" si="85"/>
        <v>0</v>
      </c>
      <c r="Y1066" s="30">
        <v>0</v>
      </c>
    </row>
    <row r="1067" spans="1:25" ht="13.5" thickBot="1" x14ac:dyDescent="0.25">
      <c r="A1067" s="55">
        <v>1004</v>
      </c>
      <c r="B1067" s="24" t="s">
        <v>1289</v>
      </c>
      <c r="C1067" s="24" t="s">
        <v>2784</v>
      </c>
      <c r="D1067" s="24" t="s">
        <v>2785</v>
      </c>
      <c r="E1067" s="24" t="s">
        <v>51</v>
      </c>
      <c r="F1067" s="43" t="s">
        <v>2786</v>
      </c>
      <c r="G1067" s="24" t="s">
        <v>60</v>
      </c>
      <c r="H1067" s="25">
        <v>0</v>
      </c>
      <c r="I1067" s="25">
        <v>0</v>
      </c>
      <c r="J1067" s="30">
        <v>2000.01</v>
      </c>
      <c r="K1067" s="30">
        <v>0</v>
      </c>
      <c r="L1067" s="30">
        <v>2000.01</v>
      </c>
      <c r="M1067" s="46">
        <f t="shared" si="84"/>
        <v>0</v>
      </c>
      <c r="N1067" s="30">
        <v>0</v>
      </c>
      <c r="O1067" s="30">
        <v>0</v>
      </c>
      <c r="P1067" s="50" t="s">
        <v>51</v>
      </c>
      <c r="Q1067" s="30">
        <v>0</v>
      </c>
      <c r="R1067" s="30">
        <v>0</v>
      </c>
      <c r="S1067" s="30">
        <v>0</v>
      </c>
      <c r="T1067" s="30">
        <v>0</v>
      </c>
      <c r="U1067" s="30">
        <v>2000.01</v>
      </c>
      <c r="V1067" s="30">
        <v>0</v>
      </c>
      <c r="W1067" s="30">
        <v>2000.01</v>
      </c>
      <c r="X1067" s="46">
        <f t="shared" si="85"/>
        <v>0</v>
      </c>
      <c r="Y1067" s="30">
        <v>0</v>
      </c>
    </row>
    <row r="1068" spans="1:25" ht="13.5" thickBot="1" x14ac:dyDescent="0.25">
      <c r="A1068" s="55">
        <v>1005</v>
      </c>
      <c r="B1068" s="24" t="s">
        <v>1289</v>
      </c>
      <c r="C1068" s="24" t="s">
        <v>2787</v>
      </c>
      <c r="D1068" s="24" t="s">
        <v>2788</v>
      </c>
      <c r="E1068" s="24" t="s">
        <v>51</v>
      </c>
      <c r="F1068" s="43" t="s">
        <v>2789</v>
      </c>
      <c r="G1068" s="24" t="s">
        <v>60</v>
      </c>
      <c r="H1068" s="25">
        <v>0</v>
      </c>
      <c r="I1068" s="25">
        <v>0</v>
      </c>
      <c r="J1068" s="30">
        <v>4800.01</v>
      </c>
      <c r="K1068" s="30">
        <v>0</v>
      </c>
      <c r="L1068" s="30">
        <v>4800.01</v>
      </c>
      <c r="M1068" s="46">
        <f t="shared" si="84"/>
        <v>0</v>
      </c>
      <c r="N1068" s="30">
        <v>0</v>
      </c>
      <c r="O1068" s="30">
        <v>0</v>
      </c>
      <c r="P1068" s="50" t="s">
        <v>51</v>
      </c>
      <c r="Q1068" s="30">
        <v>0</v>
      </c>
      <c r="R1068" s="30">
        <v>0</v>
      </c>
      <c r="S1068" s="30">
        <v>0</v>
      </c>
      <c r="T1068" s="30">
        <v>0</v>
      </c>
      <c r="U1068" s="30">
        <v>4800.01</v>
      </c>
      <c r="V1068" s="30">
        <v>0</v>
      </c>
      <c r="W1068" s="30">
        <v>4800.01</v>
      </c>
      <c r="X1068" s="46">
        <f t="shared" si="85"/>
        <v>0</v>
      </c>
      <c r="Y1068" s="30">
        <v>0</v>
      </c>
    </row>
    <row r="1069" spans="1:25" ht="13.5" thickBot="1" x14ac:dyDescent="0.25">
      <c r="A1069" s="55">
        <v>1006</v>
      </c>
      <c r="B1069" s="24" t="s">
        <v>1289</v>
      </c>
      <c r="C1069" s="24" t="s">
        <v>2790</v>
      </c>
      <c r="D1069" s="24" t="s">
        <v>2791</v>
      </c>
      <c r="E1069" s="24" t="s">
        <v>51</v>
      </c>
      <c r="F1069" s="43" t="s">
        <v>2792</v>
      </c>
      <c r="G1069" s="24" t="s">
        <v>60</v>
      </c>
      <c r="H1069" s="25">
        <v>0</v>
      </c>
      <c r="I1069" s="25">
        <v>0</v>
      </c>
      <c r="J1069" s="30">
        <v>280</v>
      </c>
      <c r="K1069" s="30">
        <v>0</v>
      </c>
      <c r="L1069" s="30">
        <v>280</v>
      </c>
      <c r="M1069" s="46">
        <f t="shared" si="84"/>
        <v>0</v>
      </c>
      <c r="N1069" s="30">
        <v>0</v>
      </c>
      <c r="O1069" s="30">
        <v>0</v>
      </c>
      <c r="P1069" s="50" t="s">
        <v>51</v>
      </c>
      <c r="Q1069" s="30">
        <v>0</v>
      </c>
      <c r="R1069" s="30">
        <v>0</v>
      </c>
      <c r="S1069" s="30">
        <v>0</v>
      </c>
      <c r="T1069" s="30">
        <v>0</v>
      </c>
      <c r="U1069" s="30">
        <v>280</v>
      </c>
      <c r="V1069" s="30">
        <v>0</v>
      </c>
      <c r="W1069" s="30">
        <v>280</v>
      </c>
      <c r="X1069" s="46">
        <f t="shared" si="85"/>
        <v>0</v>
      </c>
      <c r="Y1069" s="30">
        <v>0</v>
      </c>
    </row>
    <row r="1070" spans="1:25" ht="13.5" thickBot="1" x14ac:dyDescent="0.25">
      <c r="A1070" s="55">
        <v>1007</v>
      </c>
      <c r="B1070" s="24" t="s">
        <v>1289</v>
      </c>
      <c r="C1070" s="24" t="s">
        <v>2793</v>
      </c>
      <c r="D1070" s="24" t="s">
        <v>2794</v>
      </c>
      <c r="E1070" s="24" t="s">
        <v>51</v>
      </c>
      <c r="F1070" s="43" t="s">
        <v>2795</v>
      </c>
      <c r="G1070" s="24" t="s">
        <v>60</v>
      </c>
      <c r="H1070" s="25">
        <v>0</v>
      </c>
      <c r="I1070" s="25">
        <v>0</v>
      </c>
      <c r="J1070" s="30">
        <v>2500</v>
      </c>
      <c r="K1070" s="30">
        <v>0</v>
      </c>
      <c r="L1070" s="30">
        <v>2500</v>
      </c>
      <c r="M1070" s="46">
        <f t="shared" si="84"/>
        <v>0</v>
      </c>
      <c r="N1070" s="30">
        <v>0</v>
      </c>
      <c r="O1070" s="30">
        <v>0</v>
      </c>
      <c r="P1070" s="50" t="s">
        <v>51</v>
      </c>
      <c r="Q1070" s="30">
        <v>0</v>
      </c>
      <c r="R1070" s="30">
        <v>0</v>
      </c>
      <c r="S1070" s="30">
        <v>0</v>
      </c>
      <c r="T1070" s="30">
        <v>0</v>
      </c>
      <c r="U1070" s="30">
        <v>2500</v>
      </c>
      <c r="V1070" s="30">
        <v>0</v>
      </c>
      <c r="W1070" s="30">
        <v>2500</v>
      </c>
      <c r="X1070" s="46">
        <f t="shared" si="85"/>
        <v>0</v>
      </c>
      <c r="Y1070" s="30">
        <v>0</v>
      </c>
    </row>
    <row r="1071" spans="1:25" ht="13.5" thickBot="1" x14ac:dyDescent="0.25">
      <c r="A1071" s="55">
        <v>1008</v>
      </c>
      <c r="B1071" s="24" t="s">
        <v>1289</v>
      </c>
      <c r="C1071" s="24" t="s">
        <v>2796</v>
      </c>
      <c r="D1071" s="24" t="s">
        <v>2797</v>
      </c>
      <c r="E1071" s="24" t="s">
        <v>51</v>
      </c>
      <c r="F1071" s="43" t="s">
        <v>2798</v>
      </c>
      <c r="G1071" s="24" t="s">
        <v>60</v>
      </c>
      <c r="H1071" s="25">
        <v>0</v>
      </c>
      <c r="I1071" s="25">
        <v>0</v>
      </c>
      <c r="J1071" s="30">
        <v>980</v>
      </c>
      <c r="K1071" s="30">
        <v>0</v>
      </c>
      <c r="L1071" s="30">
        <v>980</v>
      </c>
      <c r="M1071" s="46">
        <f t="shared" si="84"/>
        <v>0</v>
      </c>
      <c r="N1071" s="30">
        <v>0</v>
      </c>
      <c r="O1071" s="30">
        <v>0</v>
      </c>
      <c r="P1071" s="50" t="s">
        <v>51</v>
      </c>
      <c r="Q1071" s="30">
        <v>0</v>
      </c>
      <c r="R1071" s="30">
        <v>0</v>
      </c>
      <c r="S1071" s="30">
        <v>0</v>
      </c>
      <c r="T1071" s="30">
        <v>0</v>
      </c>
      <c r="U1071" s="30">
        <v>980</v>
      </c>
      <c r="V1071" s="30">
        <v>0</v>
      </c>
      <c r="W1071" s="30">
        <v>980</v>
      </c>
      <c r="X1071" s="46">
        <f t="shared" si="85"/>
        <v>0</v>
      </c>
      <c r="Y1071" s="30">
        <v>0</v>
      </c>
    </row>
    <row r="1072" spans="1:25" ht="13.5" thickBot="1" x14ac:dyDescent="0.25">
      <c r="A1072" s="55">
        <v>1009</v>
      </c>
      <c r="B1072" s="24" t="s">
        <v>1289</v>
      </c>
      <c r="C1072" s="24" t="s">
        <v>2799</v>
      </c>
      <c r="D1072" s="24" t="s">
        <v>2800</v>
      </c>
      <c r="E1072" s="24" t="s">
        <v>51</v>
      </c>
      <c r="F1072" s="43" t="s">
        <v>2801</v>
      </c>
      <c r="G1072" s="24" t="s">
        <v>60</v>
      </c>
      <c r="H1072" s="25">
        <v>0</v>
      </c>
      <c r="I1072" s="25">
        <v>0</v>
      </c>
      <c r="J1072" s="30">
        <v>230</v>
      </c>
      <c r="K1072" s="30">
        <v>0</v>
      </c>
      <c r="L1072" s="30">
        <v>230</v>
      </c>
      <c r="M1072" s="46">
        <f t="shared" si="84"/>
        <v>0</v>
      </c>
      <c r="N1072" s="30">
        <v>0</v>
      </c>
      <c r="O1072" s="30">
        <v>0</v>
      </c>
      <c r="P1072" s="50" t="s">
        <v>51</v>
      </c>
      <c r="Q1072" s="30">
        <v>0</v>
      </c>
      <c r="R1072" s="30">
        <v>0</v>
      </c>
      <c r="S1072" s="30">
        <v>0</v>
      </c>
      <c r="T1072" s="30">
        <v>0</v>
      </c>
      <c r="U1072" s="30">
        <v>230</v>
      </c>
      <c r="V1072" s="30">
        <v>0</v>
      </c>
      <c r="W1072" s="30">
        <v>230</v>
      </c>
      <c r="X1072" s="46">
        <f t="shared" si="85"/>
        <v>0</v>
      </c>
      <c r="Y1072" s="30">
        <v>0</v>
      </c>
    </row>
    <row r="1073" spans="1:25" ht="13.5" thickBot="1" x14ac:dyDescent="0.25">
      <c r="A1073" s="55">
        <v>1010</v>
      </c>
      <c r="B1073" s="24" t="s">
        <v>1289</v>
      </c>
      <c r="C1073" s="24" t="s">
        <v>2802</v>
      </c>
      <c r="D1073" s="24" t="s">
        <v>2803</v>
      </c>
      <c r="E1073" s="24" t="s">
        <v>51</v>
      </c>
      <c r="F1073" s="43" t="s">
        <v>2804</v>
      </c>
      <c r="G1073" s="24" t="s">
        <v>60</v>
      </c>
      <c r="H1073" s="25">
        <v>0</v>
      </c>
      <c r="I1073" s="25">
        <v>0</v>
      </c>
      <c r="J1073" s="30">
        <v>260</v>
      </c>
      <c r="K1073" s="30">
        <v>0</v>
      </c>
      <c r="L1073" s="30">
        <v>260</v>
      </c>
      <c r="M1073" s="46">
        <f t="shared" si="84"/>
        <v>0</v>
      </c>
      <c r="N1073" s="30">
        <v>0</v>
      </c>
      <c r="O1073" s="30">
        <v>0</v>
      </c>
      <c r="P1073" s="50" t="s">
        <v>51</v>
      </c>
      <c r="Q1073" s="30">
        <v>0</v>
      </c>
      <c r="R1073" s="30">
        <v>0</v>
      </c>
      <c r="S1073" s="30">
        <v>0</v>
      </c>
      <c r="T1073" s="30">
        <v>0</v>
      </c>
      <c r="U1073" s="30">
        <v>260</v>
      </c>
      <c r="V1073" s="30">
        <v>0</v>
      </c>
      <c r="W1073" s="30">
        <v>260</v>
      </c>
      <c r="X1073" s="46">
        <f t="shared" si="85"/>
        <v>0</v>
      </c>
      <c r="Y1073" s="30">
        <v>0</v>
      </c>
    </row>
    <row r="1074" spans="1:25" ht="13.5" thickBot="1" x14ac:dyDescent="0.25">
      <c r="A1074" s="55">
        <v>1011</v>
      </c>
      <c r="B1074" s="24" t="s">
        <v>1289</v>
      </c>
      <c r="C1074" s="24" t="s">
        <v>2805</v>
      </c>
      <c r="D1074" s="24" t="s">
        <v>2806</v>
      </c>
      <c r="E1074" s="24" t="s">
        <v>51</v>
      </c>
      <c r="F1074" s="43" t="s">
        <v>2807</v>
      </c>
      <c r="G1074" s="24" t="s">
        <v>60</v>
      </c>
      <c r="H1074" s="25">
        <v>0</v>
      </c>
      <c r="I1074" s="25">
        <v>0</v>
      </c>
      <c r="J1074" s="30">
        <v>1060</v>
      </c>
      <c r="K1074" s="30">
        <v>0</v>
      </c>
      <c r="L1074" s="30">
        <v>1060</v>
      </c>
      <c r="M1074" s="46">
        <f t="shared" si="84"/>
        <v>0</v>
      </c>
      <c r="N1074" s="30">
        <v>0</v>
      </c>
      <c r="O1074" s="30">
        <v>0</v>
      </c>
      <c r="P1074" s="50" t="s">
        <v>51</v>
      </c>
      <c r="Q1074" s="30">
        <v>0</v>
      </c>
      <c r="R1074" s="30">
        <v>0</v>
      </c>
      <c r="S1074" s="30">
        <v>0</v>
      </c>
      <c r="T1074" s="30">
        <v>0</v>
      </c>
      <c r="U1074" s="30">
        <v>1060</v>
      </c>
      <c r="V1074" s="30">
        <v>0</v>
      </c>
      <c r="W1074" s="30">
        <v>1060</v>
      </c>
      <c r="X1074" s="46">
        <f t="shared" si="85"/>
        <v>0</v>
      </c>
      <c r="Y1074" s="30">
        <v>0</v>
      </c>
    </row>
    <row r="1075" spans="1:25" ht="13.5" thickBot="1" x14ac:dyDescent="0.25">
      <c r="A1075" s="55">
        <v>1012</v>
      </c>
      <c r="B1075" s="24" t="s">
        <v>1289</v>
      </c>
      <c r="C1075" s="24" t="s">
        <v>2808</v>
      </c>
      <c r="D1075" s="24" t="s">
        <v>2809</v>
      </c>
      <c r="E1075" s="24" t="s">
        <v>51</v>
      </c>
      <c r="F1075" s="43" t="s">
        <v>2810</v>
      </c>
      <c r="G1075" s="24" t="s">
        <v>60</v>
      </c>
      <c r="H1075" s="25">
        <v>0</v>
      </c>
      <c r="I1075" s="25">
        <v>0</v>
      </c>
      <c r="J1075" s="30">
        <v>140</v>
      </c>
      <c r="K1075" s="30">
        <v>0</v>
      </c>
      <c r="L1075" s="30">
        <v>140</v>
      </c>
      <c r="M1075" s="46">
        <f t="shared" si="84"/>
        <v>0</v>
      </c>
      <c r="N1075" s="30">
        <v>0</v>
      </c>
      <c r="O1075" s="30">
        <v>0</v>
      </c>
      <c r="P1075" s="50" t="s">
        <v>51</v>
      </c>
      <c r="Q1075" s="30">
        <v>0</v>
      </c>
      <c r="R1075" s="30">
        <v>0</v>
      </c>
      <c r="S1075" s="30">
        <v>0</v>
      </c>
      <c r="T1075" s="30">
        <v>0</v>
      </c>
      <c r="U1075" s="30">
        <v>140</v>
      </c>
      <c r="V1075" s="30">
        <v>0</v>
      </c>
      <c r="W1075" s="30">
        <v>140</v>
      </c>
      <c r="X1075" s="46">
        <f t="shared" si="85"/>
        <v>0</v>
      </c>
      <c r="Y1075" s="30">
        <v>0</v>
      </c>
    </row>
    <row r="1076" spans="1:25" ht="13.5" thickBot="1" x14ac:dyDescent="0.25">
      <c r="A1076" s="55">
        <v>1013</v>
      </c>
      <c r="B1076" s="24" t="s">
        <v>1289</v>
      </c>
      <c r="C1076" s="24" t="s">
        <v>2811</v>
      </c>
      <c r="D1076" s="24" t="s">
        <v>2812</v>
      </c>
      <c r="E1076" s="24" t="s">
        <v>51</v>
      </c>
      <c r="F1076" s="43" t="s">
        <v>2810</v>
      </c>
      <c r="G1076" s="24" t="s">
        <v>60</v>
      </c>
      <c r="H1076" s="25">
        <v>0</v>
      </c>
      <c r="I1076" s="25">
        <v>0</v>
      </c>
      <c r="J1076" s="30">
        <v>140</v>
      </c>
      <c r="K1076" s="30">
        <v>0</v>
      </c>
      <c r="L1076" s="30">
        <v>140</v>
      </c>
      <c r="M1076" s="46">
        <f t="shared" si="84"/>
        <v>0</v>
      </c>
      <c r="N1076" s="30">
        <v>0</v>
      </c>
      <c r="O1076" s="30">
        <v>0</v>
      </c>
      <c r="P1076" s="50" t="s">
        <v>51</v>
      </c>
      <c r="Q1076" s="30">
        <v>0</v>
      </c>
      <c r="R1076" s="30">
        <v>0</v>
      </c>
      <c r="S1076" s="30">
        <v>0</v>
      </c>
      <c r="T1076" s="30">
        <v>0</v>
      </c>
      <c r="U1076" s="30">
        <v>140</v>
      </c>
      <c r="V1076" s="30">
        <v>0</v>
      </c>
      <c r="W1076" s="30">
        <v>140</v>
      </c>
      <c r="X1076" s="46">
        <f t="shared" si="85"/>
        <v>0</v>
      </c>
      <c r="Y1076" s="30">
        <v>0</v>
      </c>
    </row>
    <row r="1077" spans="1:25" ht="26.25" thickBot="1" x14ac:dyDescent="0.25">
      <c r="A1077" s="55">
        <v>1014</v>
      </c>
      <c r="B1077" s="24" t="s">
        <v>1289</v>
      </c>
      <c r="C1077" s="24" t="s">
        <v>2813</v>
      </c>
      <c r="D1077" s="24" t="s">
        <v>2814</v>
      </c>
      <c r="E1077" s="24" t="s">
        <v>51</v>
      </c>
      <c r="F1077" s="43" t="s">
        <v>2815</v>
      </c>
      <c r="G1077" s="24" t="s">
        <v>60</v>
      </c>
      <c r="H1077" s="25">
        <v>0</v>
      </c>
      <c r="I1077" s="25">
        <v>0</v>
      </c>
      <c r="J1077" s="30">
        <v>49800.04</v>
      </c>
      <c r="K1077" s="30">
        <v>0</v>
      </c>
      <c r="L1077" s="30">
        <v>49800.04</v>
      </c>
      <c r="M1077" s="46">
        <f t="shared" si="84"/>
        <v>0</v>
      </c>
      <c r="N1077" s="30">
        <v>0</v>
      </c>
      <c r="O1077" s="30">
        <v>0</v>
      </c>
      <c r="P1077" s="50" t="s">
        <v>51</v>
      </c>
      <c r="Q1077" s="30">
        <v>0</v>
      </c>
      <c r="R1077" s="30">
        <v>0</v>
      </c>
      <c r="S1077" s="30">
        <v>0</v>
      </c>
      <c r="T1077" s="30">
        <v>0</v>
      </c>
      <c r="U1077" s="30">
        <v>49800.04</v>
      </c>
      <c r="V1077" s="30">
        <v>0</v>
      </c>
      <c r="W1077" s="30">
        <v>49800.04</v>
      </c>
      <c r="X1077" s="46">
        <f t="shared" si="85"/>
        <v>0</v>
      </c>
      <c r="Y1077" s="30">
        <v>0</v>
      </c>
    </row>
    <row r="1078" spans="1:25" ht="13.5" thickBot="1" x14ac:dyDescent="0.25">
      <c r="A1078" s="41" t="s">
        <v>2816</v>
      </c>
      <c r="B1078" s="42"/>
      <c r="C1078" s="42"/>
      <c r="D1078" s="42"/>
      <c r="E1078" s="42"/>
      <c r="F1078" s="42"/>
      <c r="G1078" s="42"/>
      <c r="H1078" s="42"/>
      <c r="I1078" s="42"/>
      <c r="J1078" s="45">
        <f t="shared" ref="J1078:O1078" si="86">SUM(J570:J1077)</f>
        <v>841779.54000000015</v>
      </c>
      <c r="K1078" s="45">
        <f t="shared" si="86"/>
        <v>0</v>
      </c>
      <c r="L1078" s="45">
        <f t="shared" si="86"/>
        <v>841779.54000000015</v>
      </c>
      <c r="M1078" s="45">
        <f t="shared" si="86"/>
        <v>0</v>
      </c>
      <c r="N1078" s="45">
        <f t="shared" si="86"/>
        <v>0</v>
      </c>
      <c r="O1078" s="45">
        <f t="shared" si="86"/>
        <v>0</v>
      </c>
      <c r="P1078" s="47"/>
      <c r="Q1078" s="45">
        <f t="shared" ref="Q1078:Y1078" si="87">SUM(Q570:Q1077)</f>
        <v>0</v>
      </c>
      <c r="R1078" s="45">
        <f t="shared" si="87"/>
        <v>0</v>
      </c>
      <c r="S1078" s="45">
        <f t="shared" si="87"/>
        <v>0</v>
      </c>
      <c r="T1078" s="45">
        <f t="shared" si="87"/>
        <v>0</v>
      </c>
      <c r="U1078" s="45">
        <f t="shared" si="87"/>
        <v>841779.54000000015</v>
      </c>
      <c r="V1078" s="45">
        <f t="shared" si="87"/>
        <v>0</v>
      </c>
      <c r="W1078" s="45">
        <f t="shared" si="87"/>
        <v>841779.54000000015</v>
      </c>
      <c r="X1078" s="45">
        <f t="shared" si="87"/>
        <v>0</v>
      </c>
      <c r="Y1078" s="45">
        <f t="shared" si="87"/>
        <v>0</v>
      </c>
    </row>
    <row r="1079" spans="1:25" ht="13.5" thickBot="1" x14ac:dyDescent="0.25">
      <c r="A1079" s="18" t="s">
        <v>64</v>
      </c>
      <c r="B1079" s="19"/>
      <c r="C1079" s="19"/>
      <c r="D1079" s="19"/>
      <c r="E1079" s="19"/>
      <c r="F1079" s="19"/>
      <c r="G1079" s="19"/>
      <c r="H1079" s="19"/>
      <c r="I1079" s="19"/>
      <c r="J1079" s="31">
        <f t="shared" ref="J1079:O1079" si="88">J567+J1078</f>
        <v>1237587.54</v>
      </c>
      <c r="K1079" s="31">
        <f t="shared" si="88"/>
        <v>0</v>
      </c>
      <c r="L1079" s="31">
        <f t="shared" si="88"/>
        <v>957223.54000000015</v>
      </c>
      <c r="M1079" s="31">
        <f t="shared" si="88"/>
        <v>280364</v>
      </c>
      <c r="N1079" s="31">
        <f t="shared" si="88"/>
        <v>0</v>
      </c>
      <c r="O1079" s="31">
        <f t="shared" si="88"/>
        <v>0</v>
      </c>
      <c r="P1079" s="48"/>
      <c r="Q1079" s="31">
        <f t="shared" ref="Q1079:Y1079" si="89">Q567+Q1078</f>
        <v>0</v>
      </c>
      <c r="R1079" s="31">
        <f t="shared" si="89"/>
        <v>0</v>
      </c>
      <c r="S1079" s="31">
        <f t="shared" si="89"/>
        <v>0</v>
      </c>
      <c r="T1079" s="31">
        <f t="shared" si="89"/>
        <v>0</v>
      </c>
      <c r="U1079" s="31">
        <f t="shared" si="89"/>
        <v>1237587.54</v>
      </c>
      <c r="V1079" s="31">
        <f t="shared" si="89"/>
        <v>0</v>
      </c>
      <c r="W1079" s="31">
        <f t="shared" si="89"/>
        <v>957223.54000000015</v>
      </c>
      <c r="X1079" s="31">
        <f t="shared" si="89"/>
        <v>280364</v>
      </c>
      <c r="Y1079" s="31">
        <f t="shared" si="89"/>
        <v>0</v>
      </c>
    </row>
    <row r="1080" spans="1:25" x14ac:dyDescent="0.2">
      <c r="A1080" s="12"/>
      <c r="B1080" s="13"/>
      <c r="C1080" s="13"/>
      <c r="D1080" s="13"/>
      <c r="E1080" s="13"/>
      <c r="F1080" s="13"/>
      <c r="G1080" s="13"/>
      <c r="H1080" s="13"/>
      <c r="I1080" s="13"/>
      <c r="J1080" s="27"/>
      <c r="K1080" s="27"/>
      <c r="L1080" s="27"/>
      <c r="M1080" s="27"/>
      <c r="N1080" s="27"/>
      <c r="O1080" s="27"/>
      <c r="P1080" s="13"/>
      <c r="Q1080" s="36"/>
      <c r="R1080" s="36"/>
      <c r="S1080" s="36"/>
      <c r="T1080" s="36"/>
      <c r="U1080" s="36"/>
      <c r="V1080" s="36"/>
      <c r="W1080" s="36"/>
      <c r="X1080" s="36"/>
      <c r="Y1080" s="36"/>
    </row>
    <row r="1081" spans="1:25" x14ac:dyDescent="0.2">
      <c r="A1081" s="14" t="s">
        <v>2817</v>
      </c>
      <c r="B1081" s="15"/>
      <c r="C1081" s="15"/>
      <c r="D1081" s="15"/>
      <c r="E1081" s="15"/>
      <c r="F1081" s="15"/>
      <c r="G1081" s="15"/>
      <c r="H1081" s="15"/>
      <c r="I1081" s="15"/>
      <c r="J1081" s="28"/>
      <c r="K1081" s="28"/>
      <c r="L1081" s="28"/>
      <c r="M1081" s="28"/>
      <c r="N1081" s="28"/>
      <c r="O1081" s="28"/>
      <c r="P1081" s="15"/>
      <c r="Q1081" s="37"/>
      <c r="R1081" s="37"/>
      <c r="S1081" s="37"/>
      <c r="T1081" s="37"/>
      <c r="U1081" s="37"/>
      <c r="V1081" s="37"/>
      <c r="W1081" s="37"/>
      <c r="X1081" s="37"/>
      <c r="Y1081" s="37"/>
    </row>
    <row r="1082" spans="1:25" x14ac:dyDescent="0.2">
      <c r="A1082" s="12"/>
      <c r="B1082" s="12"/>
      <c r="C1082" s="12"/>
      <c r="D1082" s="12"/>
      <c r="E1082" s="12"/>
      <c r="F1082" s="12"/>
      <c r="G1082" s="12"/>
      <c r="H1082" s="12"/>
      <c r="I1082" s="12"/>
      <c r="J1082" s="27"/>
      <c r="K1082" s="27"/>
      <c r="L1082" s="27"/>
      <c r="M1082" s="27"/>
      <c r="N1082" s="27"/>
      <c r="O1082" s="27"/>
      <c r="P1082" s="13"/>
      <c r="Q1082" s="36"/>
      <c r="R1082" s="36"/>
      <c r="S1082" s="36"/>
      <c r="T1082" s="36"/>
      <c r="U1082" s="36"/>
      <c r="V1082" s="36"/>
      <c r="W1082" s="36"/>
      <c r="X1082" s="36"/>
      <c r="Y1082" s="36"/>
    </row>
    <row r="1083" spans="1:25" ht="13.5" thickBot="1" x14ac:dyDescent="0.25">
      <c r="A1083" s="16" t="s">
        <v>2818</v>
      </c>
      <c r="B1083" s="16"/>
      <c r="C1083" s="16"/>
      <c r="D1083" s="16"/>
      <c r="E1083" s="16"/>
      <c r="F1083" s="16"/>
      <c r="G1083" s="16"/>
      <c r="H1083" s="16"/>
      <c r="I1083" s="16"/>
      <c r="J1083" s="29"/>
      <c r="K1083" s="29"/>
      <c r="L1083" s="29"/>
      <c r="M1083" s="29"/>
      <c r="N1083" s="29"/>
      <c r="O1083" s="29"/>
      <c r="P1083" s="17"/>
      <c r="Q1083" s="38"/>
      <c r="R1083" s="38"/>
      <c r="S1083" s="38"/>
      <c r="T1083" s="38"/>
      <c r="U1083" s="38"/>
      <c r="V1083" s="38"/>
      <c r="W1083" s="38"/>
      <c r="X1083" s="38"/>
      <c r="Y1083" s="38"/>
    </row>
    <row r="1084" spans="1:25" ht="13.5" thickBot="1" x14ac:dyDescent="0.25">
      <c r="A1084" s="55">
        <v>1015</v>
      </c>
      <c r="B1084" s="24" t="s">
        <v>2819</v>
      </c>
      <c r="C1084" s="24" t="s">
        <v>2820</v>
      </c>
      <c r="D1084" s="24" t="s">
        <v>2821</v>
      </c>
      <c r="E1084" s="24" t="s">
        <v>51</v>
      </c>
      <c r="F1084" s="43" t="s">
        <v>2822</v>
      </c>
      <c r="G1084" s="24" t="s">
        <v>78</v>
      </c>
      <c r="H1084" s="25">
        <v>0</v>
      </c>
      <c r="I1084" s="25">
        <v>10</v>
      </c>
      <c r="J1084" s="30">
        <v>102250</v>
      </c>
      <c r="K1084" s="30">
        <v>0</v>
      </c>
      <c r="L1084" s="30">
        <v>102250</v>
      </c>
      <c r="M1084" s="46">
        <f>J1084-K1084-L1084</f>
        <v>0</v>
      </c>
      <c r="N1084" s="30">
        <v>0</v>
      </c>
      <c r="O1084" s="30">
        <v>0</v>
      </c>
      <c r="P1084" s="50" t="s">
        <v>51</v>
      </c>
      <c r="Q1084" s="30">
        <v>0</v>
      </c>
      <c r="R1084" s="30">
        <v>0</v>
      </c>
      <c r="S1084" s="30">
        <v>0</v>
      </c>
      <c r="T1084" s="30">
        <v>0</v>
      </c>
      <c r="U1084" s="30">
        <v>102250</v>
      </c>
      <c r="V1084" s="30">
        <v>0</v>
      </c>
      <c r="W1084" s="30">
        <v>102250</v>
      </c>
      <c r="X1084" s="46">
        <f>U1084-V1084-W1084</f>
        <v>0</v>
      </c>
      <c r="Y1084" s="30">
        <v>0</v>
      </c>
    </row>
    <row r="1085" spans="1:25" ht="13.5" thickBot="1" x14ac:dyDescent="0.25">
      <c r="A1085" s="55">
        <v>1016</v>
      </c>
      <c r="B1085" s="24" t="s">
        <v>2819</v>
      </c>
      <c r="C1085" s="24" t="s">
        <v>2823</v>
      </c>
      <c r="D1085" s="24" t="s">
        <v>2824</v>
      </c>
      <c r="E1085" s="24" t="s">
        <v>51</v>
      </c>
      <c r="F1085" s="43" t="s">
        <v>2825</v>
      </c>
      <c r="G1085" s="24" t="s">
        <v>78</v>
      </c>
      <c r="H1085" s="25">
        <v>0</v>
      </c>
      <c r="I1085" s="25">
        <v>10</v>
      </c>
      <c r="J1085" s="30">
        <v>100000</v>
      </c>
      <c r="K1085" s="30">
        <v>0</v>
      </c>
      <c r="L1085" s="30">
        <v>100000</v>
      </c>
      <c r="M1085" s="46">
        <f>J1085-K1085-L1085</f>
        <v>0</v>
      </c>
      <c r="N1085" s="30">
        <v>0</v>
      </c>
      <c r="O1085" s="30">
        <v>0</v>
      </c>
      <c r="P1085" s="50" t="s">
        <v>51</v>
      </c>
      <c r="Q1085" s="30">
        <v>0</v>
      </c>
      <c r="R1085" s="30">
        <v>0</v>
      </c>
      <c r="S1085" s="30">
        <v>0</v>
      </c>
      <c r="T1085" s="30">
        <v>0</v>
      </c>
      <c r="U1085" s="30">
        <v>100000</v>
      </c>
      <c r="V1085" s="30">
        <v>0</v>
      </c>
      <c r="W1085" s="30">
        <v>100000</v>
      </c>
      <c r="X1085" s="46">
        <f>U1085-V1085-W1085</f>
        <v>0</v>
      </c>
      <c r="Y1085" s="30">
        <v>0</v>
      </c>
    </row>
    <row r="1086" spans="1:25" ht="13.5" thickBot="1" x14ac:dyDescent="0.25">
      <c r="A1086" s="55">
        <v>1017</v>
      </c>
      <c r="B1086" s="24" t="s">
        <v>2819</v>
      </c>
      <c r="C1086" s="24" t="s">
        <v>2826</v>
      </c>
      <c r="D1086" s="24" t="s">
        <v>2827</v>
      </c>
      <c r="E1086" s="24" t="s">
        <v>51</v>
      </c>
      <c r="F1086" s="43" t="s">
        <v>2828</v>
      </c>
      <c r="G1086" s="24" t="s">
        <v>78</v>
      </c>
      <c r="H1086" s="25">
        <v>0</v>
      </c>
      <c r="I1086" s="25">
        <v>10</v>
      </c>
      <c r="J1086" s="30">
        <v>40000</v>
      </c>
      <c r="K1086" s="30">
        <v>0</v>
      </c>
      <c r="L1086" s="30">
        <v>40000</v>
      </c>
      <c r="M1086" s="46">
        <f>J1086-K1086-L1086</f>
        <v>0</v>
      </c>
      <c r="N1086" s="30">
        <v>0</v>
      </c>
      <c r="O1086" s="30">
        <v>0</v>
      </c>
      <c r="P1086" s="50" t="s">
        <v>51</v>
      </c>
      <c r="Q1086" s="30">
        <v>0</v>
      </c>
      <c r="R1086" s="30">
        <v>0</v>
      </c>
      <c r="S1086" s="30">
        <v>0</v>
      </c>
      <c r="T1086" s="30">
        <v>0</v>
      </c>
      <c r="U1086" s="30">
        <v>40000</v>
      </c>
      <c r="V1086" s="30">
        <v>0</v>
      </c>
      <c r="W1086" s="30">
        <v>40000</v>
      </c>
      <c r="X1086" s="46">
        <f>U1086-V1086-W1086</f>
        <v>0</v>
      </c>
      <c r="Y1086" s="30">
        <v>0</v>
      </c>
    </row>
    <row r="1087" spans="1:25" ht="13.5" thickBot="1" x14ac:dyDescent="0.25">
      <c r="A1087" s="55">
        <v>1018</v>
      </c>
      <c r="B1087" s="24" t="s">
        <v>2819</v>
      </c>
      <c r="C1087" s="24" t="s">
        <v>2829</v>
      </c>
      <c r="D1087" s="24" t="s">
        <v>2830</v>
      </c>
      <c r="E1087" s="24" t="s">
        <v>51</v>
      </c>
      <c r="F1087" s="43" t="s">
        <v>2831</v>
      </c>
      <c r="G1087" s="24" t="s">
        <v>78</v>
      </c>
      <c r="H1087" s="25">
        <v>0</v>
      </c>
      <c r="I1087" s="25">
        <v>10</v>
      </c>
      <c r="J1087" s="30">
        <v>80000</v>
      </c>
      <c r="K1087" s="30">
        <v>0</v>
      </c>
      <c r="L1087" s="30">
        <v>80000</v>
      </c>
      <c r="M1087" s="46">
        <f>J1087-K1087-L1087</f>
        <v>0</v>
      </c>
      <c r="N1087" s="30">
        <v>0</v>
      </c>
      <c r="O1087" s="30">
        <v>0</v>
      </c>
      <c r="P1087" s="50" t="s">
        <v>51</v>
      </c>
      <c r="Q1087" s="30">
        <v>0</v>
      </c>
      <c r="R1087" s="30">
        <v>0</v>
      </c>
      <c r="S1087" s="30">
        <v>0</v>
      </c>
      <c r="T1087" s="30">
        <v>0</v>
      </c>
      <c r="U1087" s="30">
        <v>80000</v>
      </c>
      <c r="V1087" s="30">
        <v>0</v>
      </c>
      <c r="W1087" s="30">
        <v>80000</v>
      </c>
      <c r="X1087" s="46">
        <f>U1087-V1087-W1087</f>
        <v>0</v>
      </c>
      <c r="Y1087" s="30">
        <v>0</v>
      </c>
    </row>
    <row r="1088" spans="1:25" ht="13.5" thickBot="1" x14ac:dyDescent="0.25">
      <c r="A1088" s="41" t="s">
        <v>2832</v>
      </c>
      <c r="B1088" s="42"/>
      <c r="C1088" s="42"/>
      <c r="D1088" s="42"/>
      <c r="E1088" s="42"/>
      <c r="F1088" s="42"/>
      <c r="G1088" s="42"/>
      <c r="H1088" s="42"/>
      <c r="I1088" s="42"/>
      <c r="J1088" s="45">
        <f t="shared" ref="J1088:O1088" si="90">SUM(J1084:J1087)</f>
        <v>322250</v>
      </c>
      <c r="K1088" s="45">
        <f t="shared" si="90"/>
        <v>0</v>
      </c>
      <c r="L1088" s="45">
        <f t="shared" si="90"/>
        <v>322250</v>
      </c>
      <c r="M1088" s="45">
        <f t="shared" si="90"/>
        <v>0</v>
      </c>
      <c r="N1088" s="45">
        <f t="shared" si="90"/>
        <v>0</v>
      </c>
      <c r="O1088" s="45">
        <f t="shared" si="90"/>
        <v>0</v>
      </c>
      <c r="P1088" s="47"/>
      <c r="Q1088" s="45">
        <f t="shared" ref="Q1088:Y1088" si="91">SUM(Q1084:Q1087)</f>
        <v>0</v>
      </c>
      <c r="R1088" s="45">
        <f t="shared" si="91"/>
        <v>0</v>
      </c>
      <c r="S1088" s="45">
        <f t="shared" si="91"/>
        <v>0</v>
      </c>
      <c r="T1088" s="45">
        <f t="shared" si="91"/>
        <v>0</v>
      </c>
      <c r="U1088" s="45">
        <f t="shared" si="91"/>
        <v>322250</v>
      </c>
      <c r="V1088" s="45">
        <f t="shared" si="91"/>
        <v>0</v>
      </c>
      <c r="W1088" s="45">
        <f t="shared" si="91"/>
        <v>322250</v>
      </c>
      <c r="X1088" s="45">
        <f t="shared" si="91"/>
        <v>0</v>
      </c>
      <c r="Y1088" s="45">
        <f t="shared" si="91"/>
        <v>0</v>
      </c>
    </row>
    <row r="1089" spans="1:25" ht="13.5" thickBot="1" x14ac:dyDescent="0.25">
      <c r="A1089" s="18" t="s">
        <v>2833</v>
      </c>
      <c r="B1089" s="19"/>
      <c r="C1089" s="19"/>
      <c r="D1089" s="19"/>
      <c r="E1089" s="19"/>
      <c r="F1089" s="19"/>
      <c r="G1089" s="19"/>
      <c r="H1089" s="19"/>
      <c r="I1089" s="19"/>
      <c r="J1089" s="31">
        <f t="shared" ref="J1089:O1089" si="92">J1088</f>
        <v>322250</v>
      </c>
      <c r="K1089" s="31">
        <f t="shared" si="92"/>
        <v>0</v>
      </c>
      <c r="L1089" s="31">
        <f t="shared" si="92"/>
        <v>322250</v>
      </c>
      <c r="M1089" s="31">
        <f t="shared" si="92"/>
        <v>0</v>
      </c>
      <c r="N1089" s="31">
        <f t="shared" si="92"/>
        <v>0</v>
      </c>
      <c r="O1089" s="31">
        <f t="shared" si="92"/>
        <v>0</v>
      </c>
      <c r="P1089" s="48"/>
      <c r="Q1089" s="31">
        <f t="shared" ref="Q1089:Y1089" si="93">Q1088</f>
        <v>0</v>
      </c>
      <c r="R1089" s="31">
        <f t="shared" si="93"/>
        <v>0</v>
      </c>
      <c r="S1089" s="31">
        <f t="shared" si="93"/>
        <v>0</v>
      </c>
      <c r="T1089" s="31">
        <f t="shared" si="93"/>
        <v>0</v>
      </c>
      <c r="U1089" s="31">
        <f t="shared" si="93"/>
        <v>322250</v>
      </c>
      <c r="V1089" s="31">
        <f t="shared" si="93"/>
        <v>0</v>
      </c>
      <c r="W1089" s="31">
        <f t="shared" si="93"/>
        <v>322250</v>
      </c>
      <c r="X1089" s="31">
        <f t="shared" si="93"/>
        <v>0</v>
      </c>
      <c r="Y1089" s="31">
        <f t="shared" si="93"/>
        <v>0</v>
      </c>
    </row>
    <row r="1090" spans="1:25" ht="13.5" thickBot="1" x14ac:dyDescent="0.25">
      <c r="A1090" s="58" t="s">
        <v>12</v>
      </c>
      <c r="B1090" s="59"/>
      <c r="C1090" s="54"/>
      <c r="D1090" s="54"/>
      <c r="E1090" s="54"/>
      <c r="F1090" s="54"/>
      <c r="G1090" s="54"/>
      <c r="H1090" s="54"/>
      <c r="I1090" s="54"/>
      <c r="J1090" s="32">
        <f t="shared" ref="J1090:O1090" si="94">J16+J23+J38+J174+J560+J1079+J1089</f>
        <v>156982406.38</v>
      </c>
      <c r="K1090" s="32">
        <f t="shared" si="94"/>
        <v>0</v>
      </c>
      <c r="L1090" s="32">
        <f t="shared" si="94"/>
        <v>73182148.13000001</v>
      </c>
      <c r="M1090" s="32">
        <f t="shared" si="94"/>
        <v>83800258.25</v>
      </c>
      <c r="N1090" s="32">
        <f t="shared" si="94"/>
        <v>0</v>
      </c>
      <c r="O1090" s="32">
        <f t="shared" si="94"/>
        <v>0</v>
      </c>
      <c r="P1090" s="49"/>
      <c r="Q1090" s="32">
        <f t="shared" ref="Q1090:Y1090" si="95">Q16+Q23+Q38+Q174+Q560+Q1079+Q1089</f>
        <v>0</v>
      </c>
      <c r="R1090" s="32">
        <f t="shared" si="95"/>
        <v>0</v>
      </c>
      <c r="S1090" s="32">
        <f t="shared" si="95"/>
        <v>0</v>
      </c>
      <c r="T1090" s="32">
        <f t="shared" si="95"/>
        <v>0</v>
      </c>
      <c r="U1090" s="32">
        <f t="shared" si="95"/>
        <v>156982406.38</v>
      </c>
      <c r="V1090" s="32">
        <f t="shared" si="95"/>
        <v>0</v>
      </c>
      <c r="W1090" s="32">
        <f t="shared" si="95"/>
        <v>73182148.13000001</v>
      </c>
      <c r="X1090" s="32">
        <f t="shared" si="95"/>
        <v>83800258.25</v>
      </c>
      <c r="Y1090" s="32">
        <f t="shared" si="95"/>
        <v>0</v>
      </c>
    </row>
    <row r="1091" spans="1:25" x14ac:dyDescent="0.2">
      <c r="A1091" s="56" t="s">
        <v>50</v>
      </c>
      <c r="B1091" s="20"/>
      <c r="C1091" s="20"/>
      <c r="D1091" s="20"/>
      <c r="E1091" s="20"/>
      <c r="F1091" s="20"/>
      <c r="G1091" s="20"/>
      <c r="H1091" s="20"/>
      <c r="I1091" s="20"/>
      <c r="J1091" s="33"/>
      <c r="K1091" s="33"/>
      <c r="L1091" s="34"/>
      <c r="M1091" s="34"/>
      <c r="N1091" s="35"/>
      <c r="O1091" s="35"/>
      <c r="Q1091" s="39"/>
      <c r="R1091" s="39"/>
      <c r="S1091" s="39"/>
      <c r="T1091" s="39"/>
      <c r="U1091" s="40"/>
      <c r="V1091" s="40"/>
      <c r="W1091" s="40"/>
      <c r="X1091" s="40"/>
      <c r="Y1091" s="39"/>
    </row>
  </sheetData>
  <mergeCells count="28">
    <mergeCell ref="M6:M7"/>
    <mergeCell ref="N6:N7"/>
    <mergeCell ref="A2:L2"/>
    <mergeCell ref="A3:L3"/>
    <mergeCell ref="A4:D4"/>
    <mergeCell ref="A5:A7"/>
    <mergeCell ref="B5:B7"/>
    <mergeCell ref="C5:C7"/>
    <mergeCell ref="D5:D7"/>
    <mergeCell ref="E5:E7"/>
    <mergeCell ref="F5:F7"/>
    <mergeCell ref="G5:G7"/>
    <mergeCell ref="Y6:Y7"/>
    <mergeCell ref="A1090:B1090"/>
    <mergeCell ref="O6:O7"/>
    <mergeCell ref="P6:T6"/>
    <mergeCell ref="U6:U7"/>
    <mergeCell ref="V6:V7"/>
    <mergeCell ref="W6:W7"/>
    <mergeCell ref="X6:X7"/>
    <mergeCell ref="H5:H7"/>
    <mergeCell ref="I5:I7"/>
    <mergeCell ref="J5:N5"/>
    <mergeCell ref="O5:T5"/>
    <mergeCell ref="U5:Y5"/>
    <mergeCell ref="J6:J7"/>
    <mergeCell ref="K6:K7"/>
    <mergeCell ref="L6:L7"/>
  </mergeCells>
  <conditionalFormatting sqref="C13:E13">
    <cfRule type="expression" dxfId="12222" priority="12218" stopIfTrue="1">
      <formula>$W13=1</formula>
    </cfRule>
    <cfRule type="expression" dxfId="12221" priority="12219" stopIfTrue="1">
      <formula>$W13=2</formula>
    </cfRule>
  </conditionalFormatting>
  <conditionalFormatting sqref="F13:I13">
    <cfRule type="expression" dxfId="12220" priority="12220" stopIfTrue="1">
      <formula>$U13=1</formula>
    </cfRule>
    <cfRule type="expression" dxfId="12219" priority="12221" stopIfTrue="1">
      <formula>$U13=2</formula>
    </cfRule>
  </conditionalFormatting>
  <conditionalFormatting sqref="A13:B13 J13:L13 Y13 N13:R13 T13:W13">
    <cfRule type="expression" dxfId="12218" priority="12222" stopIfTrue="1">
      <formula>#REF!=1</formula>
    </cfRule>
    <cfRule type="expression" dxfId="12217" priority="12223" stopIfTrue="1">
      <formula>#REF!=2</formula>
    </cfRule>
  </conditionalFormatting>
  <conditionalFormatting sqref="M13">
    <cfRule type="expression" dxfId="12216" priority="12216" stopIfTrue="1">
      <formula>#REF!=1</formula>
    </cfRule>
    <cfRule type="expression" dxfId="12215" priority="12217" stopIfTrue="1">
      <formula>#REF!=2</formula>
    </cfRule>
  </conditionalFormatting>
  <conditionalFormatting sqref="X13">
    <cfRule type="expression" dxfId="12214" priority="12214" stopIfTrue="1">
      <formula>#REF!=1</formula>
    </cfRule>
    <cfRule type="expression" dxfId="12213" priority="12215" stopIfTrue="1">
      <formula>#REF!=2</formula>
    </cfRule>
  </conditionalFormatting>
  <conditionalFormatting sqref="S13">
    <cfRule type="expression" dxfId="12212" priority="12212" stopIfTrue="1">
      <formula>#REF!=1</formula>
    </cfRule>
    <cfRule type="expression" dxfId="12211" priority="12213" stopIfTrue="1">
      <formula>#REF!=2</formula>
    </cfRule>
  </conditionalFormatting>
  <conditionalFormatting sqref="C14:E14">
    <cfRule type="expression" dxfId="12210" priority="12206" stopIfTrue="1">
      <formula>$W14=1</formula>
    </cfRule>
    <cfRule type="expression" dxfId="12209" priority="12207" stopIfTrue="1">
      <formula>$W14=2</formula>
    </cfRule>
  </conditionalFormatting>
  <conditionalFormatting sqref="F14:I14">
    <cfRule type="expression" dxfId="12208" priority="12208" stopIfTrue="1">
      <formula>$U14=1</formula>
    </cfRule>
    <cfRule type="expression" dxfId="12207" priority="12209" stopIfTrue="1">
      <formula>$U14=2</formula>
    </cfRule>
  </conditionalFormatting>
  <conditionalFormatting sqref="A14:B14 J14:L14 Y14 N14:R14 T14:W14">
    <cfRule type="expression" dxfId="12206" priority="12210" stopIfTrue="1">
      <formula>#REF!=1</formula>
    </cfRule>
    <cfRule type="expression" dxfId="12205" priority="12211" stopIfTrue="1">
      <formula>#REF!=2</formula>
    </cfRule>
  </conditionalFormatting>
  <conditionalFormatting sqref="M14">
    <cfRule type="expression" dxfId="12204" priority="12204" stopIfTrue="1">
      <formula>#REF!=1</formula>
    </cfRule>
    <cfRule type="expression" dxfId="12203" priority="12205" stopIfTrue="1">
      <formula>#REF!=2</formula>
    </cfRule>
  </conditionalFormatting>
  <conditionalFormatting sqref="X14">
    <cfRule type="expression" dxfId="12202" priority="12202" stopIfTrue="1">
      <formula>#REF!=1</formula>
    </cfRule>
    <cfRule type="expression" dxfId="12201" priority="12203" stopIfTrue="1">
      <formula>#REF!=2</formula>
    </cfRule>
  </conditionalFormatting>
  <conditionalFormatting sqref="S14">
    <cfRule type="expression" dxfId="12200" priority="12200" stopIfTrue="1">
      <formula>#REF!=1</formula>
    </cfRule>
    <cfRule type="expression" dxfId="12199" priority="12201" stopIfTrue="1">
      <formula>#REF!=2</formula>
    </cfRule>
  </conditionalFormatting>
  <conditionalFormatting sqref="B16:I16">
    <cfRule type="expression" dxfId="12198" priority="12199" stopIfTrue="1">
      <formula>#REF!=1</formula>
    </cfRule>
  </conditionalFormatting>
  <conditionalFormatting sqref="C21:E21">
    <cfRule type="expression" dxfId="12197" priority="12193" stopIfTrue="1">
      <formula>$W21=1</formula>
    </cfRule>
    <cfRule type="expression" dxfId="12196" priority="12194" stopIfTrue="1">
      <formula>$W21=2</formula>
    </cfRule>
  </conditionalFormatting>
  <conditionalFormatting sqref="F21:I21">
    <cfRule type="expression" dxfId="12195" priority="12195" stopIfTrue="1">
      <formula>$U21=1</formula>
    </cfRule>
    <cfRule type="expression" dxfId="12194" priority="12196" stopIfTrue="1">
      <formula>$U21=2</formula>
    </cfRule>
  </conditionalFormatting>
  <conditionalFormatting sqref="A21:B21 J21:L21 Y21 N21:R21 T21:W21">
    <cfRule type="expression" dxfId="12193" priority="12197" stopIfTrue="1">
      <formula>#REF!=1</formula>
    </cfRule>
    <cfRule type="expression" dxfId="12192" priority="12198" stopIfTrue="1">
      <formula>#REF!=2</formula>
    </cfRule>
  </conditionalFormatting>
  <conditionalFormatting sqref="M21">
    <cfRule type="expression" dxfId="12191" priority="12191" stopIfTrue="1">
      <formula>#REF!=1</formula>
    </cfRule>
    <cfRule type="expression" dxfId="12190" priority="12192" stopIfTrue="1">
      <formula>#REF!=2</formula>
    </cfRule>
  </conditionalFormatting>
  <conditionalFormatting sqref="X21">
    <cfRule type="expression" dxfId="12189" priority="12189" stopIfTrue="1">
      <formula>#REF!=1</formula>
    </cfRule>
    <cfRule type="expression" dxfId="12188" priority="12190" stopIfTrue="1">
      <formula>#REF!=2</formula>
    </cfRule>
  </conditionalFormatting>
  <conditionalFormatting sqref="S21">
    <cfRule type="expression" dxfId="12187" priority="12187" stopIfTrue="1">
      <formula>#REF!=1</formula>
    </cfRule>
    <cfRule type="expression" dxfId="12186" priority="12188" stopIfTrue="1">
      <formula>#REF!=2</formula>
    </cfRule>
  </conditionalFormatting>
  <conditionalFormatting sqref="B23:I23">
    <cfRule type="expression" dxfId="12185" priority="12186" stopIfTrue="1">
      <formula>#REF!=1</formula>
    </cfRule>
  </conditionalFormatting>
  <conditionalFormatting sqref="C28:E28">
    <cfRule type="expression" dxfId="12184" priority="12180" stopIfTrue="1">
      <formula>$W28=1</formula>
    </cfRule>
    <cfRule type="expression" dxfId="12183" priority="12181" stopIfTrue="1">
      <formula>$W28=2</formula>
    </cfRule>
  </conditionalFormatting>
  <conditionalFormatting sqref="F28:I28">
    <cfRule type="expression" dxfId="12182" priority="12182" stopIfTrue="1">
      <formula>$U28=1</formula>
    </cfRule>
    <cfRule type="expression" dxfId="12181" priority="12183" stopIfTrue="1">
      <formula>$U28=2</formula>
    </cfRule>
  </conditionalFormatting>
  <conditionalFormatting sqref="A28:B28 J28:L28 Y28 N28:R28 T28:W28">
    <cfRule type="expression" dxfId="12180" priority="12184" stopIfTrue="1">
      <formula>#REF!=1</formula>
    </cfRule>
    <cfRule type="expression" dxfId="12179" priority="12185" stopIfTrue="1">
      <formula>#REF!=2</formula>
    </cfRule>
  </conditionalFormatting>
  <conditionalFormatting sqref="M28">
    <cfRule type="expression" dxfId="12178" priority="12178" stopIfTrue="1">
      <formula>#REF!=1</formula>
    </cfRule>
    <cfRule type="expression" dxfId="12177" priority="12179" stopIfTrue="1">
      <formula>#REF!=2</formula>
    </cfRule>
  </conditionalFormatting>
  <conditionalFormatting sqref="X28">
    <cfRule type="expression" dxfId="12176" priority="12176" stopIfTrue="1">
      <formula>#REF!=1</formula>
    </cfRule>
    <cfRule type="expression" dxfId="12175" priority="12177" stopIfTrue="1">
      <formula>#REF!=2</formula>
    </cfRule>
  </conditionalFormatting>
  <conditionalFormatting sqref="S28">
    <cfRule type="expression" dxfId="12174" priority="12174" stopIfTrue="1">
      <formula>#REF!=1</formula>
    </cfRule>
    <cfRule type="expression" dxfId="12173" priority="12175" stopIfTrue="1">
      <formula>#REF!=2</formula>
    </cfRule>
  </conditionalFormatting>
  <conditionalFormatting sqref="C29:E29">
    <cfRule type="expression" dxfId="12172" priority="12168" stopIfTrue="1">
      <formula>$W29=1</formula>
    </cfRule>
    <cfRule type="expression" dxfId="12171" priority="12169" stopIfTrue="1">
      <formula>$W29=2</formula>
    </cfRule>
  </conditionalFormatting>
  <conditionalFormatting sqref="F29:I29">
    <cfRule type="expression" dxfId="12170" priority="12170" stopIfTrue="1">
      <formula>$U29=1</formula>
    </cfRule>
    <cfRule type="expression" dxfId="12169" priority="12171" stopIfTrue="1">
      <formula>$U29=2</formula>
    </cfRule>
  </conditionalFormatting>
  <conditionalFormatting sqref="A29:B29 J29:L29 Y29 N29:R29 T29:W29">
    <cfRule type="expression" dxfId="12168" priority="12172" stopIfTrue="1">
      <formula>#REF!=1</formula>
    </cfRule>
    <cfRule type="expression" dxfId="12167" priority="12173" stopIfTrue="1">
      <formula>#REF!=2</formula>
    </cfRule>
  </conditionalFormatting>
  <conditionalFormatting sqref="M29">
    <cfRule type="expression" dxfId="12166" priority="12166" stopIfTrue="1">
      <formula>#REF!=1</formula>
    </cfRule>
    <cfRule type="expression" dxfId="12165" priority="12167" stopIfTrue="1">
      <formula>#REF!=2</formula>
    </cfRule>
  </conditionalFormatting>
  <conditionalFormatting sqref="X29">
    <cfRule type="expression" dxfId="12164" priority="12164" stopIfTrue="1">
      <formula>#REF!=1</formula>
    </cfRule>
    <cfRule type="expression" dxfId="12163" priority="12165" stopIfTrue="1">
      <formula>#REF!=2</formula>
    </cfRule>
  </conditionalFormatting>
  <conditionalFormatting sqref="S29">
    <cfRule type="expression" dxfId="12162" priority="12162" stopIfTrue="1">
      <formula>#REF!=1</formula>
    </cfRule>
    <cfRule type="expression" dxfId="12161" priority="12163" stopIfTrue="1">
      <formula>#REF!=2</formula>
    </cfRule>
  </conditionalFormatting>
  <conditionalFormatting sqref="C30:E30">
    <cfRule type="expression" dxfId="12160" priority="12156" stopIfTrue="1">
      <formula>$W30=1</formula>
    </cfRule>
    <cfRule type="expression" dxfId="12159" priority="12157" stopIfTrue="1">
      <formula>$W30=2</formula>
    </cfRule>
  </conditionalFormatting>
  <conditionalFormatting sqref="F30:I30">
    <cfRule type="expression" dxfId="12158" priority="12158" stopIfTrue="1">
      <formula>$U30=1</formula>
    </cfRule>
    <cfRule type="expression" dxfId="12157" priority="12159" stopIfTrue="1">
      <formula>$U30=2</formula>
    </cfRule>
  </conditionalFormatting>
  <conditionalFormatting sqref="A30:B30 J30:L30 Y30 N30:R30 T30:W30">
    <cfRule type="expression" dxfId="12156" priority="12160" stopIfTrue="1">
      <formula>#REF!=1</formula>
    </cfRule>
    <cfRule type="expression" dxfId="12155" priority="12161" stopIfTrue="1">
      <formula>#REF!=2</formula>
    </cfRule>
  </conditionalFormatting>
  <conditionalFormatting sqref="M30">
    <cfRule type="expression" dxfId="12154" priority="12154" stopIfTrue="1">
      <formula>#REF!=1</formula>
    </cfRule>
    <cfRule type="expression" dxfId="12153" priority="12155" stopIfTrue="1">
      <formula>#REF!=2</formula>
    </cfRule>
  </conditionalFormatting>
  <conditionalFormatting sqref="X30">
    <cfRule type="expression" dxfId="12152" priority="12152" stopIfTrue="1">
      <formula>#REF!=1</formula>
    </cfRule>
    <cfRule type="expression" dxfId="12151" priority="12153" stopIfTrue="1">
      <formula>#REF!=2</formula>
    </cfRule>
  </conditionalFormatting>
  <conditionalFormatting sqref="S30">
    <cfRule type="expression" dxfId="12150" priority="12150" stopIfTrue="1">
      <formula>#REF!=1</formula>
    </cfRule>
    <cfRule type="expression" dxfId="12149" priority="12151" stopIfTrue="1">
      <formula>#REF!=2</formula>
    </cfRule>
  </conditionalFormatting>
  <conditionalFormatting sqref="C31:E31">
    <cfRule type="expression" dxfId="12148" priority="12144" stopIfTrue="1">
      <formula>$W31=1</formula>
    </cfRule>
    <cfRule type="expression" dxfId="12147" priority="12145" stopIfTrue="1">
      <formula>$W31=2</formula>
    </cfRule>
  </conditionalFormatting>
  <conditionalFormatting sqref="F31:I31">
    <cfRule type="expression" dxfId="12146" priority="12146" stopIfTrue="1">
      <formula>$U31=1</formula>
    </cfRule>
    <cfRule type="expression" dxfId="12145" priority="12147" stopIfTrue="1">
      <formula>$U31=2</formula>
    </cfRule>
  </conditionalFormatting>
  <conditionalFormatting sqref="A31:B31 J31:L31 Y31 N31:R31 T31:W31">
    <cfRule type="expression" dxfId="12144" priority="12148" stopIfTrue="1">
      <formula>#REF!=1</formula>
    </cfRule>
    <cfRule type="expression" dxfId="12143" priority="12149" stopIfTrue="1">
      <formula>#REF!=2</formula>
    </cfRule>
  </conditionalFormatting>
  <conditionalFormatting sqref="M31">
    <cfRule type="expression" dxfId="12142" priority="12142" stopIfTrue="1">
      <formula>#REF!=1</formula>
    </cfRule>
    <cfRule type="expression" dxfId="12141" priority="12143" stopIfTrue="1">
      <formula>#REF!=2</formula>
    </cfRule>
  </conditionalFormatting>
  <conditionalFormatting sqref="X31">
    <cfRule type="expression" dxfId="12140" priority="12140" stopIfTrue="1">
      <formula>#REF!=1</formula>
    </cfRule>
    <cfRule type="expression" dxfId="12139" priority="12141" stopIfTrue="1">
      <formula>#REF!=2</formula>
    </cfRule>
  </conditionalFormatting>
  <conditionalFormatting sqref="S31">
    <cfRule type="expression" dxfId="12138" priority="12138" stopIfTrue="1">
      <formula>#REF!=1</formula>
    </cfRule>
    <cfRule type="expression" dxfId="12137" priority="12139" stopIfTrue="1">
      <formula>#REF!=2</formula>
    </cfRule>
  </conditionalFormatting>
  <conditionalFormatting sqref="C32:E32">
    <cfRule type="expression" dxfId="12136" priority="12132" stopIfTrue="1">
      <formula>$W32=1</formula>
    </cfRule>
    <cfRule type="expression" dxfId="12135" priority="12133" stopIfTrue="1">
      <formula>$W32=2</formula>
    </cfRule>
  </conditionalFormatting>
  <conditionalFormatting sqref="F32:I32">
    <cfRule type="expression" dxfId="12134" priority="12134" stopIfTrue="1">
      <formula>$U32=1</formula>
    </cfRule>
    <cfRule type="expression" dxfId="12133" priority="12135" stopIfTrue="1">
      <formula>$U32=2</formula>
    </cfRule>
  </conditionalFormatting>
  <conditionalFormatting sqref="A32:B32 J32:L32 Y32 N32:R32 T32:W32">
    <cfRule type="expression" dxfId="12132" priority="12136" stopIfTrue="1">
      <formula>#REF!=1</formula>
    </cfRule>
    <cfRule type="expression" dxfId="12131" priority="12137" stopIfTrue="1">
      <formula>#REF!=2</formula>
    </cfRule>
  </conditionalFormatting>
  <conditionalFormatting sqref="M32">
    <cfRule type="expression" dxfId="12130" priority="12130" stopIfTrue="1">
      <formula>#REF!=1</formula>
    </cfRule>
    <cfRule type="expression" dxfId="12129" priority="12131" stopIfTrue="1">
      <formula>#REF!=2</formula>
    </cfRule>
  </conditionalFormatting>
  <conditionalFormatting sqref="X32">
    <cfRule type="expression" dxfId="12128" priority="12128" stopIfTrue="1">
      <formula>#REF!=1</formula>
    </cfRule>
    <cfRule type="expression" dxfId="12127" priority="12129" stopIfTrue="1">
      <formula>#REF!=2</formula>
    </cfRule>
  </conditionalFormatting>
  <conditionalFormatting sqref="S32">
    <cfRule type="expression" dxfId="12126" priority="12126" stopIfTrue="1">
      <formula>#REF!=1</formula>
    </cfRule>
    <cfRule type="expression" dxfId="12125" priority="12127" stopIfTrue="1">
      <formula>#REF!=2</formula>
    </cfRule>
  </conditionalFormatting>
  <conditionalFormatting sqref="C33:E33">
    <cfRule type="expression" dxfId="12124" priority="12120" stopIfTrue="1">
      <formula>$W33=1</formula>
    </cfRule>
    <cfRule type="expression" dxfId="12123" priority="12121" stopIfTrue="1">
      <formula>$W33=2</formula>
    </cfRule>
  </conditionalFormatting>
  <conditionalFormatting sqref="F33:I33">
    <cfRule type="expression" dxfId="12122" priority="12122" stopIfTrue="1">
      <formula>$U33=1</formula>
    </cfRule>
    <cfRule type="expression" dxfId="12121" priority="12123" stopIfTrue="1">
      <formula>$U33=2</formula>
    </cfRule>
  </conditionalFormatting>
  <conditionalFormatting sqref="A33:B33 J33:L33 Y33 N33:R33 T33:W33">
    <cfRule type="expression" dxfId="12120" priority="12124" stopIfTrue="1">
      <formula>#REF!=1</formula>
    </cfRule>
    <cfRule type="expression" dxfId="12119" priority="12125" stopIfTrue="1">
      <formula>#REF!=2</formula>
    </cfRule>
  </conditionalFormatting>
  <conditionalFormatting sqref="M33">
    <cfRule type="expression" dxfId="12118" priority="12118" stopIfTrue="1">
      <formula>#REF!=1</formula>
    </cfRule>
    <cfRule type="expression" dxfId="12117" priority="12119" stopIfTrue="1">
      <formula>#REF!=2</formula>
    </cfRule>
  </conditionalFormatting>
  <conditionalFormatting sqref="X33">
    <cfRule type="expression" dxfId="12116" priority="12116" stopIfTrue="1">
      <formula>#REF!=1</formula>
    </cfRule>
    <cfRule type="expression" dxfId="12115" priority="12117" stopIfTrue="1">
      <formula>#REF!=2</formula>
    </cfRule>
  </conditionalFormatting>
  <conditionalFormatting sqref="S33">
    <cfRule type="expression" dxfId="12114" priority="12114" stopIfTrue="1">
      <formula>#REF!=1</formula>
    </cfRule>
    <cfRule type="expression" dxfId="12113" priority="12115" stopIfTrue="1">
      <formula>#REF!=2</formula>
    </cfRule>
  </conditionalFormatting>
  <conditionalFormatting sqref="C34:E34">
    <cfRule type="expression" dxfId="12112" priority="12108" stopIfTrue="1">
      <formula>$W34=1</formula>
    </cfRule>
    <cfRule type="expression" dxfId="12111" priority="12109" stopIfTrue="1">
      <formula>$W34=2</formula>
    </cfRule>
  </conditionalFormatting>
  <conditionalFormatting sqref="F34:I34">
    <cfRule type="expression" dxfId="12110" priority="12110" stopIfTrue="1">
      <formula>$U34=1</formula>
    </cfRule>
    <cfRule type="expression" dxfId="12109" priority="12111" stopIfTrue="1">
      <formula>$U34=2</formula>
    </cfRule>
  </conditionalFormatting>
  <conditionalFormatting sqref="A34:B34 J34:L34 Y34 N34:R34 T34:W34">
    <cfRule type="expression" dxfId="12108" priority="12112" stopIfTrue="1">
      <formula>#REF!=1</formula>
    </cfRule>
    <cfRule type="expression" dxfId="12107" priority="12113" stopIfTrue="1">
      <formula>#REF!=2</formula>
    </cfRule>
  </conditionalFormatting>
  <conditionalFormatting sqref="M34">
    <cfRule type="expression" dxfId="12106" priority="12106" stopIfTrue="1">
      <formula>#REF!=1</formula>
    </cfRule>
    <cfRule type="expression" dxfId="12105" priority="12107" stopIfTrue="1">
      <formula>#REF!=2</formula>
    </cfRule>
  </conditionalFormatting>
  <conditionalFormatting sqref="X34">
    <cfRule type="expression" dxfId="12104" priority="12104" stopIfTrue="1">
      <formula>#REF!=1</formula>
    </cfRule>
    <cfRule type="expression" dxfId="12103" priority="12105" stopIfTrue="1">
      <formula>#REF!=2</formula>
    </cfRule>
  </conditionalFormatting>
  <conditionalFormatting sqref="S34">
    <cfRule type="expression" dxfId="12102" priority="12102" stopIfTrue="1">
      <formula>#REF!=1</formula>
    </cfRule>
    <cfRule type="expression" dxfId="12101" priority="12103" stopIfTrue="1">
      <formula>#REF!=2</formula>
    </cfRule>
  </conditionalFormatting>
  <conditionalFormatting sqref="C35:E35">
    <cfRule type="expression" dxfId="12100" priority="12096" stopIfTrue="1">
      <formula>$W35=1</formula>
    </cfRule>
    <cfRule type="expression" dxfId="12099" priority="12097" stopIfTrue="1">
      <formula>$W35=2</formula>
    </cfRule>
  </conditionalFormatting>
  <conditionalFormatting sqref="F35:I35">
    <cfRule type="expression" dxfId="12098" priority="12098" stopIfTrue="1">
      <formula>$U35=1</formula>
    </cfRule>
    <cfRule type="expression" dxfId="12097" priority="12099" stopIfTrue="1">
      <formula>$U35=2</formula>
    </cfRule>
  </conditionalFormatting>
  <conditionalFormatting sqref="A35:B35 J35:L35 Y35 N35:R35 T35:W35">
    <cfRule type="expression" dxfId="12096" priority="12100" stopIfTrue="1">
      <formula>#REF!=1</formula>
    </cfRule>
    <cfRule type="expression" dxfId="12095" priority="12101" stopIfTrue="1">
      <formula>#REF!=2</formula>
    </cfRule>
  </conditionalFormatting>
  <conditionalFormatting sqref="M35">
    <cfRule type="expression" dxfId="12094" priority="12094" stopIfTrue="1">
      <formula>#REF!=1</formula>
    </cfRule>
    <cfRule type="expression" dxfId="12093" priority="12095" stopIfTrue="1">
      <formula>#REF!=2</formula>
    </cfRule>
  </conditionalFormatting>
  <conditionalFormatting sqref="X35">
    <cfRule type="expression" dxfId="12092" priority="12092" stopIfTrue="1">
      <formula>#REF!=1</formula>
    </cfRule>
    <cfRule type="expression" dxfId="12091" priority="12093" stopIfTrue="1">
      <formula>#REF!=2</formula>
    </cfRule>
  </conditionalFormatting>
  <conditionalFormatting sqref="S35">
    <cfRule type="expression" dxfId="12090" priority="12090" stopIfTrue="1">
      <formula>#REF!=1</formula>
    </cfRule>
    <cfRule type="expression" dxfId="12089" priority="12091" stopIfTrue="1">
      <formula>#REF!=2</formula>
    </cfRule>
  </conditionalFormatting>
  <conditionalFormatting sqref="C36:E36">
    <cfRule type="expression" dxfId="12088" priority="12084" stopIfTrue="1">
      <formula>$W36=1</formula>
    </cfRule>
    <cfRule type="expression" dxfId="12087" priority="12085" stopIfTrue="1">
      <formula>$W36=2</formula>
    </cfRule>
  </conditionalFormatting>
  <conditionalFormatting sqref="F36:I36">
    <cfRule type="expression" dxfId="12086" priority="12086" stopIfTrue="1">
      <formula>$U36=1</formula>
    </cfRule>
    <cfRule type="expression" dxfId="12085" priority="12087" stopIfTrue="1">
      <formula>$U36=2</formula>
    </cfRule>
  </conditionalFormatting>
  <conditionalFormatting sqref="A36:B36 J36:L36 Y36 N36:R36 T36:W36">
    <cfRule type="expression" dxfId="12084" priority="12088" stopIfTrue="1">
      <formula>#REF!=1</formula>
    </cfRule>
    <cfRule type="expression" dxfId="12083" priority="12089" stopIfTrue="1">
      <formula>#REF!=2</formula>
    </cfRule>
  </conditionalFormatting>
  <conditionalFormatting sqref="M36">
    <cfRule type="expression" dxfId="12082" priority="12082" stopIfTrue="1">
      <formula>#REF!=1</formula>
    </cfRule>
    <cfRule type="expression" dxfId="12081" priority="12083" stopIfTrue="1">
      <formula>#REF!=2</formula>
    </cfRule>
  </conditionalFormatting>
  <conditionalFormatting sqref="X36">
    <cfRule type="expression" dxfId="12080" priority="12080" stopIfTrue="1">
      <formula>#REF!=1</formula>
    </cfRule>
    <cfRule type="expression" dxfId="12079" priority="12081" stopIfTrue="1">
      <formula>#REF!=2</formula>
    </cfRule>
  </conditionalFormatting>
  <conditionalFormatting sqref="S36">
    <cfRule type="expression" dxfId="12078" priority="12078" stopIfTrue="1">
      <formula>#REF!=1</formula>
    </cfRule>
    <cfRule type="expression" dxfId="12077" priority="12079" stopIfTrue="1">
      <formula>#REF!=2</formula>
    </cfRule>
  </conditionalFormatting>
  <conditionalFormatting sqref="B38:I38">
    <cfRule type="expression" dxfId="12076" priority="12077" stopIfTrue="1">
      <formula>#REF!=1</formula>
    </cfRule>
  </conditionalFormatting>
  <conditionalFormatting sqref="C43:E43">
    <cfRule type="expression" dxfId="12075" priority="12071" stopIfTrue="1">
      <formula>$W43=1</formula>
    </cfRule>
    <cfRule type="expression" dxfId="12074" priority="12072" stopIfTrue="1">
      <formula>$W43=2</formula>
    </cfRule>
  </conditionalFormatting>
  <conditionalFormatting sqref="F43:I43">
    <cfRule type="expression" dxfId="12073" priority="12073" stopIfTrue="1">
      <formula>$U43=1</formula>
    </cfRule>
    <cfRule type="expression" dxfId="12072" priority="12074" stopIfTrue="1">
      <formula>$U43=2</formula>
    </cfRule>
  </conditionalFormatting>
  <conditionalFormatting sqref="A43:B43 J43:L43 Y43 N43:R43 T43:W43">
    <cfRule type="expression" dxfId="12071" priority="12075" stopIfTrue="1">
      <formula>#REF!=1</formula>
    </cfRule>
    <cfRule type="expression" dxfId="12070" priority="12076" stopIfTrue="1">
      <formula>#REF!=2</formula>
    </cfRule>
  </conditionalFormatting>
  <conditionalFormatting sqref="M43">
    <cfRule type="expression" dxfId="12069" priority="12069" stopIfTrue="1">
      <formula>#REF!=1</formula>
    </cfRule>
    <cfRule type="expression" dxfId="12068" priority="12070" stopIfTrue="1">
      <formula>#REF!=2</formula>
    </cfRule>
  </conditionalFormatting>
  <conditionalFormatting sqref="X43">
    <cfRule type="expression" dxfId="12067" priority="12067" stopIfTrue="1">
      <formula>#REF!=1</formula>
    </cfRule>
    <cfRule type="expression" dxfId="12066" priority="12068" stopIfTrue="1">
      <formula>#REF!=2</formula>
    </cfRule>
  </conditionalFormatting>
  <conditionalFormatting sqref="S43">
    <cfRule type="expression" dxfId="12065" priority="12065" stopIfTrue="1">
      <formula>#REF!=1</formula>
    </cfRule>
    <cfRule type="expression" dxfId="12064" priority="12066" stopIfTrue="1">
      <formula>#REF!=2</formula>
    </cfRule>
  </conditionalFormatting>
  <conditionalFormatting sqref="C44:E44">
    <cfRule type="expression" dxfId="12063" priority="12059" stopIfTrue="1">
      <formula>$W44=1</formula>
    </cfRule>
    <cfRule type="expression" dxfId="12062" priority="12060" stopIfTrue="1">
      <formula>$W44=2</formula>
    </cfRule>
  </conditionalFormatting>
  <conditionalFormatting sqref="F44:I44">
    <cfRule type="expression" dxfId="12061" priority="12061" stopIfTrue="1">
      <formula>$U44=1</formula>
    </cfRule>
    <cfRule type="expression" dxfId="12060" priority="12062" stopIfTrue="1">
      <formula>$U44=2</formula>
    </cfRule>
  </conditionalFormatting>
  <conditionalFormatting sqref="A44:B44 J44:L44 Y44 N44:R44 T44:W44">
    <cfRule type="expression" dxfId="12059" priority="12063" stopIfTrue="1">
      <formula>#REF!=1</formula>
    </cfRule>
    <cfRule type="expression" dxfId="12058" priority="12064" stopIfTrue="1">
      <formula>#REF!=2</formula>
    </cfRule>
  </conditionalFormatting>
  <conditionalFormatting sqref="M44">
    <cfRule type="expression" dxfId="12057" priority="12057" stopIfTrue="1">
      <formula>#REF!=1</formula>
    </cfRule>
    <cfRule type="expression" dxfId="12056" priority="12058" stopIfTrue="1">
      <formula>#REF!=2</formula>
    </cfRule>
  </conditionalFormatting>
  <conditionalFormatting sqref="X44">
    <cfRule type="expression" dxfId="12055" priority="12055" stopIfTrue="1">
      <formula>#REF!=1</formula>
    </cfRule>
    <cfRule type="expression" dxfId="12054" priority="12056" stopIfTrue="1">
      <formula>#REF!=2</formula>
    </cfRule>
  </conditionalFormatting>
  <conditionalFormatting sqref="S44">
    <cfRule type="expression" dxfId="12053" priority="12053" stopIfTrue="1">
      <formula>#REF!=1</formula>
    </cfRule>
    <cfRule type="expression" dxfId="12052" priority="12054" stopIfTrue="1">
      <formula>#REF!=2</formula>
    </cfRule>
  </conditionalFormatting>
  <conditionalFormatting sqref="C45:E45">
    <cfRule type="expression" dxfId="12051" priority="12047" stopIfTrue="1">
      <formula>$W45=1</formula>
    </cfRule>
    <cfRule type="expression" dxfId="12050" priority="12048" stopIfTrue="1">
      <formula>$W45=2</formula>
    </cfRule>
  </conditionalFormatting>
  <conditionalFormatting sqref="F45:I45">
    <cfRule type="expression" dxfId="12049" priority="12049" stopIfTrue="1">
      <formula>$U45=1</formula>
    </cfRule>
    <cfRule type="expression" dxfId="12048" priority="12050" stopIfTrue="1">
      <formula>$U45=2</formula>
    </cfRule>
  </conditionalFormatting>
  <conditionalFormatting sqref="A45:B45 J45:L45 Y45 N45:R45 T45:W45">
    <cfRule type="expression" dxfId="12047" priority="12051" stopIfTrue="1">
      <formula>#REF!=1</formula>
    </cfRule>
    <cfRule type="expression" dxfId="12046" priority="12052" stopIfTrue="1">
      <formula>#REF!=2</formula>
    </cfRule>
  </conditionalFormatting>
  <conditionalFormatting sqref="M45">
    <cfRule type="expression" dxfId="12045" priority="12045" stopIfTrue="1">
      <formula>#REF!=1</formula>
    </cfRule>
    <cfRule type="expression" dxfId="12044" priority="12046" stopIfTrue="1">
      <formula>#REF!=2</formula>
    </cfRule>
  </conditionalFormatting>
  <conditionalFormatting sqref="X45">
    <cfRule type="expression" dxfId="12043" priority="12043" stopIfTrue="1">
      <formula>#REF!=1</formula>
    </cfRule>
    <cfRule type="expression" dxfId="12042" priority="12044" stopIfTrue="1">
      <formula>#REF!=2</formula>
    </cfRule>
  </conditionalFormatting>
  <conditionalFormatting sqref="S45">
    <cfRule type="expression" dxfId="12041" priority="12041" stopIfTrue="1">
      <formula>#REF!=1</formula>
    </cfRule>
    <cfRule type="expression" dxfId="12040" priority="12042" stopIfTrue="1">
      <formula>#REF!=2</formula>
    </cfRule>
  </conditionalFormatting>
  <conditionalFormatting sqref="C46:E46">
    <cfRule type="expression" dxfId="12039" priority="12035" stopIfTrue="1">
      <formula>$W46=1</formula>
    </cfRule>
    <cfRule type="expression" dxfId="12038" priority="12036" stopIfTrue="1">
      <formula>$W46=2</formula>
    </cfRule>
  </conditionalFormatting>
  <conditionalFormatting sqref="F46:I46">
    <cfRule type="expression" dxfId="12037" priority="12037" stopIfTrue="1">
      <formula>$U46=1</formula>
    </cfRule>
    <cfRule type="expression" dxfId="12036" priority="12038" stopIfTrue="1">
      <formula>$U46=2</formula>
    </cfRule>
  </conditionalFormatting>
  <conditionalFormatting sqref="A46:B46 J46:L46 Y46 N46:R46 T46:W46">
    <cfRule type="expression" dxfId="12035" priority="12039" stopIfTrue="1">
      <formula>#REF!=1</formula>
    </cfRule>
    <cfRule type="expression" dxfId="12034" priority="12040" stopIfTrue="1">
      <formula>#REF!=2</formula>
    </cfRule>
  </conditionalFormatting>
  <conditionalFormatting sqref="M46">
    <cfRule type="expression" dxfId="12033" priority="12033" stopIfTrue="1">
      <formula>#REF!=1</formula>
    </cfRule>
    <cfRule type="expression" dxfId="12032" priority="12034" stopIfTrue="1">
      <formula>#REF!=2</formula>
    </cfRule>
  </conditionalFormatting>
  <conditionalFormatting sqref="X46">
    <cfRule type="expression" dxfId="12031" priority="12031" stopIfTrue="1">
      <formula>#REF!=1</formula>
    </cfRule>
    <cfRule type="expression" dxfId="12030" priority="12032" stopIfTrue="1">
      <formula>#REF!=2</formula>
    </cfRule>
  </conditionalFormatting>
  <conditionalFormatting sqref="S46">
    <cfRule type="expression" dxfId="12029" priority="12029" stopIfTrue="1">
      <formula>#REF!=1</formula>
    </cfRule>
    <cfRule type="expression" dxfId="12028" priority="12030" stopIfTrue="1">
      <formula>#REF!=2</formula>
    </cfRule>
  </conditionalFormatting>
  <conditionalFormatting sqref="C47:E47">
    <cfRule type="expression" dxfId="12027" priority="12023" stopIfTrue="1">
      <formula>$W47=1</formula>
    </cfRule>
    <cfRule type="expression" dxfId="12026" priority="12024" stopIfTrue="1">
      <formula>$W47=2</formula>
    </cfRule>
  </conditionalFormatting>
  <conditionalFormatting sqref="F47:I47">
    <cfRule type="expression" dxfId="12025" priority="12025" stopIfTrue="1">
      <formula>$U47=1</formula>
    </cfRule>
    <cfRule type="expression" dxfId="12024" priority="12026" stopIfTrue="1">
      <formula>$U47=2</formula>
    </cfRule>
  </conditionalFormatting>
  <conditionalFormatting sqref="A47:B47 J47:L47 Y47 N47:R47 T47:W47">
    <cfRule type="expression" dxfId="12023" priority="12027" stopIfTrue="1">
      <formula>#REF!=1</formula>
    </cfRule>
    <cfRule type="expression" dxfId="12022" priority="12028" stopIfTrue="1">
      <formula>#REF!=2</formula>
    </cfRule>
  </conditionalFormatting>
  <conditionalFormatting sqref="M47">
    <cfRule type="expression" dxfId="12021" priority="12021" stopIfTrue="1">
      <formula>#REF!=1</formula>
    </cfRule>
    <cfRule type="expression" dxfId="12020" priority="12022" stopIfTrue="1">
      <formula>#REF!=2</formula>
    </cfRule>
  </conditionalFormatting>
  <conditionalFormatting sqref="X47">
    <cfRule type="expression" dxfId="12019" priority="12019" stopIfTrue="1">
      <formula>#REF!=1</formula>
    </cfRule>
    <cfRule type="expression" dxfId="12018" priority="12020" stopIfTrue="1">
      <formula>#REF!=2</formula>
    </cfRule>
  </conditionalFormatting>
  <conditionalFormatting sqref="S47">
    <cfRule type="expression" dxfId="12017" priority="12017" stopIfTrue="1">
      <formula>#REF!=1</formula>
    </cfRule>
    <cfRule type="expression" dxfId="12016" priority="12018" stopIfTrue="1">
      <formula>#REF!=2</formula>
    </cfRule>
  </conditionalFormatting>
  <conditionalFormatting sqref="C48:E48">
    <cfRule type="expression" dxfId="12015" priority="12011" stopIfTrue="1">
      <formula>$W48=1</formula>
    </cfRule>
    <cfRule type="expression" dxfId="12014" priority="12012" stopIfTrue="1">
      <formula>$W48=2</formula>
    </cfRule>
  </conditionalFormatting>
  <conditionalFormatting sqref="F48:I48">
    <cfRule type="expression" dxfId="12013" priority="12013" stopIfTrue="1">
      <formula>$U48=1</formula>
    </cfRule>
    <cfRule type="expression" dxfId="12012" priority="12014" stopIfTrue="1">
      <formula>$U48=2</formula>
    </cfRule>
  </conditionalFormatting>
  <conditionalFormatting sqref="A48:B48 J48:L48 Y48 N48:R48 T48:W48">
    <cfRule type="expression" dxfId="12011" priority="12015" stopIfTrue="1">
      <formula>#REF!=1</formula>
    </cfRule>
    <cfRule type="expression" dxfId="12010" priority="12016" stopIfTrue="1">
      <formula>#REF!=2</formula>
    </cfRule>
  </conditionalFormatting>
  <conditionalFormatting sqref="M48">
    <cfRule type="expression" dxfId="12009" priority="12009" stopIfTrue="1">
      <formula>#REF!=1</formula>
    </cfRule>
    <cfRule type="expression" dxfId="12008" priority="12010" stopIfTrue="1">
      <formula>#REF!=2</formula>
    </cfRule>
  </conditionalFormatting>
  <conditionalFormatting sqref="X48">
    <cfRule type="expression" dxfId="12007" priority="12007" stopIfTrue="1">
      <formula>#REF!=1</formula>
    </cfRule>
    <cfRule type="expression" dxfId="12006" priority="12008" stopIfTrue="1">
      <formula>#REF!=2</formula>
    </cfRule>
  </conditionalFormatting>
  <conditionalFormatting sqref="S48">
    <cfRule type="expression" dxfId="12005" priority="12005" stopIfTrue="1">
      <formula>#REF!=1</formula>
    </cfRule>
    <cfRule type="expression" dxfId="12004" priority="12006" stopIfTrue="1">
      <formula>#REF!=2</formula>
    </cfRule>
  </conditionalFormatting>
  <conditionalFormatting sqref="C49:E49">
    <cfRule type="expression" dxfId="12003" priority="11999" stopIfTrue="1">
      <formula>$W49=1</formula>
    </cfRule>
    <cfRule type="expression" dxfId="12002" priority="12000" stopIfTrue="1">
      <formula>$W49=2</formula>
    </cfRule>
  </conditionalFormatting>
  <conditionalFormatting sqref="F49:I49">
    <cfRule type="expression" dxfId="12001" priority="12001" stopIfTrue="1">
      <formula>$U49=1</formula>
    </cfRule>
    <cfRule type="expression" dxfId="12000" priority="12002" stopIfTrue="1">
      <formula>$U49=2</formula>
    </cfRule>
  </conditionalFormatting>
  <conditionalFormatting sqref="A49:B49 J49:L49 Y49 N49:R49 T49:W49">
    <cfRule type="expression" dxfId="11999" priority="12003" stopIfTrue="1">
      <formula>#REF!=1</formula>
    </cfRule>
    <cfRule type="expression" dxfId="11998" priority="12004" stopIfTrue="1">
      <formula>#REF!=2</formula>
    </cfRule>
  </conditionalFormatting>
  <conditionalFormatting sqref="M49">
    <cfRule type="expression" dxfId="11997" priority="11997" stopIfTrue="1">
      <formula>#REF!=1</formula>
    </cfRule>
    <cfRule type="expression" dxfId="11996" priority="11998" stopIfTrue="1">
      <formula>#REF!=2</formula>
    </cfRule>
  </conditionalFormatting>
  <conditionalFormatting sqref="X49">
    <cfRule type="expression" dxfId="11995" priority="11995" stopIfTrue="1">
      <formula>#REF!=1</formula>
    </cfRule>
    <cfRule type="expression" dxfId="11994" priority="11996" stopIfTrue="1">
      <formula>#REF!=2</formula>
    </cfRule>
  </conditionalFormatting>
  <conditionalFormatting sqref="S49">
    <cfRule type="expression" dxfId="11993" priority="11993" stopIfTrue="1">
      <formula>#REF!=1</formula>
    </cfRule>
    <cfRule type="expression" dxfId="11992" priority="11994" stopIfTrue="1">
      <formula>#REF!=2</formula>
    </cfRule>
  </conditionalFormatting>
  <conditionalFormatting sqref="C50:E50">
    <cfRule type="expression" dxfId="11991" priority="11987" stopIfTrue="1">
      <formula>$W50=1</formula>
    </cfRule>
    <cfRule type="expression" dxfId="11990" priority="11988" stopIfTrue="1">
      <formula>$W50=2</formula>
    </cfRule>
  </conditionalFormatting>
  <conditionalFormatting sqref="F50:I50">
    <cfRule type="expression" dxfId="11989" priority="11989" stopIfTrue="1">
      <formula>$U50=1</formula>
    </cfRule>
    <cfRule type="expression" dxfId="11988" priority="11990" stopIfTrue="1">
      <formula>$U50=2</formula>
    </cfRule>
  </conditionalFormatting>
  <conditionalFormatting sqref="A50:B50 J50:L50 Y50 N50:R50 T50:W50">
    <cfRule type="expression" dxfId="11987" priority="11991" stopIfTrue="1">
      <formula>#REF!=1</formula>
    </cfRule>
    <cfRule type="expression" dxfId="11986" priority="11992" stopIfTrue="1">
      <formula>#REF!=2</formula>
    </cfRule>
  </conditionalFormatting>
  <conditionalFormatting sqref="M50">
    <cfRule type="expression" dxfId="11985" priority="11985" stopIfTrue="1">
      <formula>#REF!=1</formula>
    </cfRule>
    <cfRule type="expression" dxfId="11984" priority="11986" stopIfTrue="1">
      <formula>#REF!=2</formula>
    </cfRule>
  </conditionalFormatting>
  <conditionalFormatting sqref="X50">
    <cfRule type="expression" dxfId="11983" priority="11983" stopIfTrue="1">
      <formula>#REF!=1</formula>
    </cfRule>
    <cfRule type="expression" dxfId="11982" priority="11984" stopIfTrue="1">
      <formula>#REF!=2</formula>
    </cfRule>
  </conditionalFormatting>
  <conditionalFormatting sqref="S50">
    <cfRule type="expression" dxfId="11981" priority="11981" stopIfTrue="1">
      <formula>#REF!=1</formula>
    </cfRule>
    <cfRule type="expression" dxfId="11980" priority="11982" stopIfTrue="1">
      <formula>#REF!=2</formula>
    </cfRule>
  </conditionalFormatting>
  <conditionalFormatting sqref="C51:E51">
    <cfRule type="expression" dxfId="11979" priority="11975" stopIfTrue="1">
      <formula>$W51=1</formula>
    </cfRule>
    <cfRule type="expression" dxfId="11978" priority="11976" stopIfTrue="1">
      <formula>$W51=2</formula>
    </cfRule>
  </conditionalFormatting>
  <conditionalFormatting sqref="F51:I51">
    <cfRule type="expression" dxfId="11977" priority="11977" stopIfTrue="1">
      <formula>$U51=1</formula>
    </cfRule>
    <cfRule type="expression" dxfId="11976" priority="11978" stopIfTrue="1">
      <formula>$U51=2</formula>
    </cfRule>
  </conditionalFormatting>
  <conditionalFormatting sqref="A51:B51 J51:L51 Y51 N51:R51 T51:W51">
    <cfRule type="expression" dxfId="11975" priority="11979" stopIfTrue="1">
      <formula>#REF!=1</formula>
    </cfRule>
    <cfRule type="expression" dxfId="11974" priority="11980" stopIfTrue="1">
      <formula>#REF!=2</formula>
    </cfRule>
  </conditionalFormatting>
  <conditionalFormatting sqref="M51">
    <cfRule type="expression" dxfId="11973" priority="11973" stopIfTrue="1">
      <formula>#REF!=1</formula>
    </cfRule>
    <cfRule type="expression" dxfId="11972" priority="11974" stopIfTrue="1">
      <formula>#REF!=2</formula>
    </cfRule>
  </conditionalFormatting>
  <conditionalFormatting sqref="X51">
    <cfRule type="expression" dxfId="11971" priority="11971" stopIfTrue="1">
      <formula>#REF!=1</formula>
    </cfRule>
    <cfRule type="expression" dxfId="11970" priority="11972" stopIfTrue="1">
      <formula>#REF!=2</formula>
    </cfRule>
  </conditionalFormatting>
  <conditionalFormatting sqref="S51">
    <cfRule type="expression" dxfId="11969" priority="11969" stopIfTrue="1">
      <formula>#REF!=1</formula>
    </cfRule>
    <cfRule type="expression" dxfId="11968" priority="11970" stopIfTrue="1">
      <formula>#REF!=2</formula>
    </cfRule>
  </conditionalFormatting>
  <conditionalFormatting sqref="C52:E52">
    <cfRule type="expression" dxfId="11967" priority="11963" stopIfTrue="1">
      <formula>$W52=1</formula>
    </cfRule>
    <cfRule type="expression" dxfId="11966" priority="11964" stopIfTrue="1">
      <formula>$W52=2</formula>
    </cfRule>
  </conditionalFormatting>
  <conditionalFormatting sqref="F52:I52">
    <cfRule type="expression" dxfId="11965" priority="11965" stopIfTrue="1">
      <formula>$U52=1</formula>
    </cfRule>
    <cfRule type="expression" dxfId="11964" priority="11966" stopIfTrue="1">
      <formula>$U52=2</formula>
    </cfRule>
  </conditionalFormatting>
  <conditionalFormatting sqref="A52:B52 J52:L52 Y52 N52:R52 T52:W52">
    <cfRule type="expression" dxfId="11963" priority="11967" stopIfTrue="1">
      <formula>#REF!=1</formula>
    </cfRule>
    <cfRule type="expression" dxfId="11962" priority="11968" stopIfTrue="1">
      <formula>#REF!=2</formula>
    </cfRule>
  </conditionalFormatting>
  <conditionalFormatting sqref="M52">
    <cfRule type="expression" dxfId="11961" priority="11961" stopIfTrue="1">
      <formula>#REF!=1</formula>
    </cfRule>
    <cfRule type="expression" dxfId="11960" priority="11962" stopIfTrue="1">
      <formula>#REF!=2</formula>
    </cfRule>
  </conditionalFormatting>
  <conditionalFormatting sqref="X52">
    <cfRule type="expression" dxfId="11959" priority="11959" stopIfTrue="1">
      <formula>#REF!=1</formula>
    </cfRule>
    <cfRule type="expression" dxfId="11958" priority="11960" stopIfTrue="1">
      <formula>#REF!=2</formula>
    </cfRule>
  </conditionalFormatting>
  <conditionalFormatting sqref="S52">
    <cfRule type="expression" dxfId="11957" priority="11957" stopIfTrue="1">
      <formula>#REF!=1</formula>
    </cfRule>
    <cfRule type="expression" dxfId="11956" priority="11958" stopIfTrue="1">
      <formula>#REF!=2</formula>
    </cfRule>
  </conditionalFormatting>
  <conditionalFormatting sqref="C53:E53">
    <cfRule type="expression" dxfId="11955" priority="11951" stopIfTrue="1">
      <formula>$W53=1</formula>
    </cfRule>
    <cfRule type="expression" dxfId="11954" priority="11952" stopIfTrue="1">
      <formula>$W53=2</formula>
    </cfRule>
  </conditionalFormatting>
  <conditionalFormatting sqref="F53:I53">
    <cfRule type="expression" dxfId="11953" priority="11953" stopIfTrue="1">
      <formula>$U53=1</formula>
    </cfRule>
    <cfRule type="expression" dxfId="11952" priority="11954" stopIfTrue="1">
      <formula>$U53=2</formula>
    </cfRule>
  </conditionalFormatting>
  <conditionalFormatting sqref="A53:B53 J53:L53 Y53 N53:R53 T53:W53">
    <cfRule type="expression" dxfId="11951" priority="11955" stopIfTrue="1">
      <formula>#REF!=1</formula>
    </cfRule>
    <cfRule type="expression" dxfId="11950" priority="11956" stopIfTrue="1">
      <formula>#REF!=2</formula>
    </cfRule>
  </conditionalFormatting>
  <conditionalFormatting sqref="M53">
    <cfRule type="expression" dxfId="11949" priority="11949" stopIfTrue="1">
      <formula>#REF!=1</formula>
    </cfRule>
    <cfRule type="expression" dxfId="11948" priority="11950" stopIfTrue="1">
      <formula>#REF!=2</formula>
    </cfRule>
  </conditionalFormatting>
  <conditionalFormatting sqref="X53">
    <cfRule type="expression" dxfId="11947" priority="11947" stopIfTrue="1">
      <formula>#REF!=1</formula>
    </cfRule>
    <cfRule type="expression" dxfId="11946" priority="11948" stopIfTrue="1">
      <formula>#REF!=2</formula>
    </cfRule>
  </conditionalFormatting>
  <conditionalFormatting sqref="S53">
    <cfRule type="expression" dxfId="11945" priority="11945" stopIfTrue="1">
      <formula>#REF!=1</formula>
    </cfRule>
    <cfRule type="expression" dxfId="11944" priority="11946" stopIfTrue="1">
      <formula>#REF!=2</formula>
    </cfRule>
  </conditionalFormatting>
  <conditionalFormatting sqref="C54:E54">
    <cfRule type="expression" dxfId="11943" priority="11939" stopIfTrue="1">
      <formula>$W54=1</formula>
    </cfRule>
    <cfRule type="expression" dxfId="11942" priority="11940" stopIfTrue="1">
      <formula>$W54=2</formula>
    </cfRule>
  </conditionalFormatting>
  <conditionalFormatting sqref="F54:I54">
    <cfRule type="expression" dxfId="11941" priority="11941" stopIfTrue="1">
      <formula>$U54=1</formula>
    </cfRule>
    <cfRule type="expression" dxfId="11940" priority="11942" stopIfTrue="1">
      <formula>$U54=2</formula>
    </cfRule>
  </conditionalFormatting>
  <conditionalFormatting sqref="A54:B54 J54:L54 Y54 N54:R54 T54:W54">
    <cfRule type="expression" dxfId="11939" priority="11943" stopIfTrue="1">
      <formula>#REF!=1</formula>
    </cfRule>
    <cfRule type="expression" dxfId="11938" priority="11944" stopIfTrue="1">
      <formula>#REF!=2</formula>
    </cfRule>
  </conditionalFormatting>
  <conditionalFormatting sqref="M54">
    <cfRule type="expression" dxfId="11937" priority="11937" stopIfTrue="1">
      <formula>#REF!=1</formula>
    </cfRule>
    <cfRule type="expression" dxfId="11936" priority="11938" stopIfTrue="1">
      <formula>#REF!=2</formula>
    </cfRule>
  </conditionalFormatting>
  <conditionalFormatting sqref="X54">
    <cfRule type="expression" dxfId="11935" priority="11935" stopIfTrue="1">
      <formula>#REF!=1</formula>
    </cfRule>
    <cfRule type="expression" dxfId="11934" priority="11936" stopIfTrue="1">
      <formula>#REF!=2</formula>
    </cfRule>
  </conditionalFormatting>
  <conditionalFormatting sqref="S54">
    <cfRule type="expression" dxfId="11933" priority="11933" stopIfTrue="1">
      <formula>#REF!=1</formula>
    </cfRule>
    <cfRule type="expression" dxfId="11932" priority="11934" stopIfTrue="1">
      <formula>#REF!=2</formula>
    </cfRule>
  </conditionalFormatting>
  <conditionalFormatting sqref="C55:E55">
    <cfRule type="expression" dxfId="11931" priority="11927" stopIfTrue="1">
      <formula>$W55=1</formula>
    </cfRule>
    <cfRule type="expression" dxfId="11930" priority="11928" stopIfTrue="1">
      <formula>$W55=2</formula>
    </cfRule>
  </conditionalFormatting>
  <conditionalFormatting sqref="F55:I55">
    <cfRule type="expression" dxfId="11929" priority="11929" stopIfTrue="1">
      <formula>$U55=1</formula>
    </cfRule>
    <cfRule type="expression" dxfId="11928" priority="11930" stopIfTrue="1">
      <formula>$U55=2</formula>
    </cfRule>
  </conditionalFormatting>
  <conditionalFormatting sqref="A55:B55 J55:L55 Y55 N55:R55 T55:W55">
    <cfRule type="expression" dxfId="11927" priority="11931" stopIfTrue="1">
      <formula>#REF!=1</formula>
    </cfRule>
    <cfRule type="expression" dxfId="11926" priority="11932" stopIfTrue="1">
      <formula>#REF!=2</formula>
    </cfRule>
  </conditionalFormatting>
  <conditionalFormatting sqref="M55">
    <cfRule type="expression" dxfId="11925" priority="11925" stopIfTrue="1">
      <formula>#REF!=1</formula>
    </cfRule>
    <cfRule type="expression" dxfId="11924" priority="11926" stopIfTrue="1">
      <formula>#REF!=2</formula>
    </cfRule>
  </conditionalFormatting>
  <conditionalFormatting sqref="X55">
    <cfRule type="expression" dxfId="11923" priority="11923" stopIfTrue="1">
      <formula>#REF!=1</formula>
    </cfRule>
    <cfRule type="expression" dxfId="11922" priority="11924" stopIfTrue="1">
      <formula>#REF!=2</formula>
    </cfRule>
  </conditionalFormatting>
  <conditionalFormatting sqref="S55">
    <cfRule type="expression" dxfId="11921" priority="11921" stopIfTrue="1">
      <formula>#REF!=1</formula>
    </cfRule>
    <cfRule type="expression" dxfId="11920" priority="11922" stopIfTrue="1">
      <formula>#REF!=2</formula>
    </cfRule>
  </conditionalFormatting>
  <conditionalFormatting sqref="C56:E56">
    <cfRule type="expression" dxfId="11919" priority="11915" stopIfTrue="1">
      <formula>$W56=1</formula>
    </cfRule>
    <cfRule type="expression" dxfId="11918" priority="11916" stopIfTrue="1">
      <formula>$W56=2</formula>
    </cfRule>
  </conditionalFormatting>
  <conditionalFormatting sqref="F56:I56">
    <cfRule type="expression" dxfId="11917" priority="11917" stopIfTrue="1">
      <formula>$U56=1</formula>
    </cfRule>
    <cfRule type="expression" dxfId="11916" priority="11918" stopIfTrue="1">
      <formula>$U56=2</formula>
    </cfRule>
  </conditionalFormatting>
  <conditionalFormatting sqref="A56:B56 J56:L56 Y56 N56:R56 T56:W56">
    <cfRule type="expression" dxfId="11915" priority="11919" stopIfTrue="1">
      <formula>#REF!=1</formula>
    </cfRule>
    <cfRule type="expression" dxfId="11914" priority="11920" stopIfTrue="1">
      <formula>#REF!=2</formula>
    </cfRule>
  </conditionalFormatting>
  <conditionalFormatting sqref="M56">
    <cfRule type="expression" dxfId="11913" priority="11913" stopIfTrue="1">
      <formula>#REF!=1</formula>
    </cfRule>
    <cfRule type="expression" dxfId="11912" priority="11914" stopIfTrue="1">
      <formula>#REF!=2</formula>
    </cfRule>
  </conditionalFormatting>
  <conditionalFormatting sqref="X56">
    <cfRule type="expression" dxfId="11911" priority="11911" stopIfTrue="1">
      <formula>#REF!=1</formula>
    </cfRule>
    <cfRule type="expression" dxfId="11910" priority="11912" stopIfTrue="1">
      <formula>#REF!=2</formula>
    </cfRule>
  </conditionalFormatting>
  <conditionalFormatting sqref="S56">
    <cfRule type="expression" dxfId="11909" priority="11909" stopIfTrue="1">
      <formula>#REF!=1</formula>
    </cfRule>
    <cfRule type="expression" dxfId="11908" priority="11910" stopIfTrue="1">
      <formula>#REF!=2</formula>
    </cfRule>
  </conditionalFormatting>
  <conditionalFormatting sqref="C57:E57">
    <cfRule type="expression" dxfId="11907" priority="11903" stopIfTrue="1">
      <formula>$W57=1</formula>
    </cfRule>
    <cfRule type="expression" dxfId="11906" priority="11904" stopIfTrue="1">
      <formula>$W57=2</formula>
    </cfRule>
  </conditionalFormatting>
  <conditionalFormatting sqref="F57:I57">
    <cfRule type="expression" dxfId="11905" priority="11905" stopIfTrue="1">
      <formula>$U57=1</formula>
    </cfRule>
    <cfRule type="expression" dxfId="11904" priority="11906" stopIfTrue="1">
      <formula>$U57=2</formula>
    </cfRule>
  </conditionalFormatting>
  <conditionalFormatting sqref="A57:B57 J57:L57 Y57 N57:R57 T57:W57">
    <cfRule type="expression" dxfId="11903" priority="11907" stopIfTrue="1">
      <formula>#REF!=1</formula>
    </cfRule>
    <cfRule type="expression" dxfId="11902" priority="11908" stopIfTrue="1">
      <formula>#REF!=2</formula>
    </cfRule>
  </conditionalFormatting>
  <conditionalFormatting sqref="M57">
    <cfRule type="expression" dxfId="11901" priority="11901" stopIfTrue="1">
      <formula>#REF!=1</formula>
    </cfRule>
    <cfRule type="expression" dxfId="11900" priority="11902" stopIfTrue="1">
      <formula>#REF!=2</formula>
    </cfRule>
  </conditionalFormatting>
  <conditionalFormatting sqref="X57">
    <cfRule type="expression" dxfId="11899" priority="11899" stopIfTrue="1">
      <formula>#REF!=1</formula>
    </cfRule>
    <cfRule type="expression" dxfId="11898" priority="11900" stopIfTrue="1">
      <formula>#REF!=2</formula>
    </cfRule>
  </conditionalFormatting>
  <conditionalFormatting sqref="S57">
    <cfRule type="expression" dxfId="11897" priority="11897" stopIfTrue="1">
      <formula>#REF!=1</formula>
    </cfRule>
    <cfRule type="expression" dxfId="11896" priority="11898" stopIfTrue="1">
      <formula>#REF!=2</formula>
    </cfRule>
  </conditionalFormatting>
  <conditionalFormatting sqref="C58:E58">
    <cfRule type="expression" dxfId="11895" priority="11891" stopIfTrue="1">
      <formula>$W58=1</formula>
    </cfRule>
    <cfRule type="expression" dxfId="11894" priority="11892" stopIfTrue="1">
      <formula>$W58=2</formula>
    </cfRule>
  </conditionalFormatting>
  <conditionalFormatting sqref="F58:I58">
    <cfRule type="expression" dxfId="11893" priority="11893" stopIfTrue="1">
      <formula>$U58=1</formula>
    </cfRule>
    <cfRule type="expression" dxfId="11892" priority="11894" stopIfTrue="1">
      <formula>$U58=2</formula>
    </cfRule>
  </conditionalFormatting>
  <conditionalFormatting sqref="A58:B58 J58:L58 Y58 N58:R58 T58:W58">
    <cfRule type="expression" dxfId="11891" priority="11895" stopIfTrue="1">
      <formula>#REF!=1</formula>
    </cfRule>
    <cfRule type="expression" dxfId="11890" priority="11896" stopIfTrue="1">
      <formula>#REF!=2</formula>
    </cfRule>
  </conditionalFormatting>
  <conditionalFormatting sqref="M58">
    <cfRule type="expression" dxfId="11889" priority="11889" stopIfTrue="1">
      <formula>#REF!=1</formula>
    </cfRule>
    <cfRule type="expression" dxfId="11888" priority="11890" stopIfTrue="1">
      <formula>#REF!=2</formula>
    </cfRule>
  </conditionalFormatting>
  <conditionalFormatting sqref="X58">
    <cfRule type="expression" dxfId="11887" priority="11887" stopIfTrue="1">
      <formula>#REF!=1</formula>
    </cfRule>
    <cfRule type="expression" dxfId="11886" priority="11888" stopIfTrue="1">
      <formula>#REF!=2</formula>
    </cfRule>
  </conditionalFormatting>
  <conditionalFormatting sqref="S58">
    <cfRule type="expression" dxfId="11885" priority="11885" stopIfTrue="1">
      <formula>#REF!=1</formula>
    </cfRule>
    <cfRule type="expression" dxfId="11884" priority="11886" stopIfTrue="1">
      <formula>#REF!=2</formula>
    </cfRule>
  </conditionalFormatting>
  <conditionalFormatting sqref="C59:E59">
    <cfRule type="expression" dxfId="11883" priority="11879" stopIfTrue="1">
      <formula>$W59=1</formula>
    </cfRule>
    <cfRule type="expression" dxfId="11882" priority="11880" stopIfTrue="1">
      <formula>$W59=2</formula>
    </cfRule>
  </conditionalFormatting>
  <conditionalFormatting sqref="F59:I59">
    <cfRule type="expression" dxfId="11881" priority="11881" stopIfTrue="1">
      <formula>$U59=1</formula>
    </cfRule>
    <cfRule type="expression" dxfId="11880" priority="11882" stopIfTrue="1">
      <formula>$U59=2</formula>
    </cfRule>
  </conditionalFormatting>
  <conditionalFormatting sqref="A59:B59 J59:L59 Y59 N59:R59 T59:W59">
    <cfRule type="expression" dxfId="11879" priority="11883" stopIfTrue="1">
      <formula>#REF!=1</formula>
    </cfRule>
    <cfRule type="expression" dxfId="11878" priority="11884" stopIfTrue="1">
      <formula>#REF!=2</formula>
    </cfRule>
  </conditionalFormatting>
  <conditionalFormatting sqref="M59">
    <cfRule type="expression" dxfId="11877" priority="11877" stopIfTrue="1">
      <formula>#REF!=1</formula>
    </cfRule>
    <cfRule type="expression" dxfId="11876" priority="11878" stopIfTrue="1">
      <formula>#REF!=2</formula>
    </cfRule>
  </conditionalFormatting>
  <conditionalFormatting sqref="X59">
    <cfRule type="expression" dxfId="11875" priority="11875" stopIfTrue="1">
      <formula>#REF!=1</formula>
    </cfRule>
    <cfRule type="expression" dxfId="11874" priority="11876" stopIfTrue="1">
      <formula>#REF!=2</formula>
    </cfRule>
  </conditionalFormatting>
  <conditionalFormatting sqref="S59">
    <cfRule type="expression" dxfId="11873" priority="11873" stopIfTrue="1">
      <formula>#REF!=1</formula>
    </cfRule>
    <cfRule type="expression" dxfId="11872" priority="11874" stopIfTrue="1">
      <formula>#REF!=2</formula>
    </cfRule>
  </conditionalFormatting>
  <conditionalFormatting sqref="C60:E60">
    <cfRule type="expression" dxfId="11871" priority="11867" stopIfTrue="1">
      <formula>$W60=1</formula>
    </cfRule>
    <cfRule type="expression" dxfId="11870" priority="11868" stopIfTrue="1">
      <formula>$W60=2</formula>
    </cfRule>
  </conditionalFormatting>
  <conditionalFormatting sqref="F60:I60">
    <cfRule type="expression" dxfId="11869" priority="11869" stopIfTrue="1">
      <formula>$U60=1</formula>
    </cfRule>
    <cfRule type="expression" dxfId="11868" priority="11870" stopIfTrue="1">
      <formula>$U60=2</formula>
    </cfRule>
  </conditionalFormatting>
  <conditionalFormatting sqref="A60:B60 J60:L60 Y60 N60:R60 T60:W60">
    <cfRule type="expression" dxfId="11867" priority="11871" stopIfTrue="1">
      <formula>#REF!=1</formula>
    </cfRule>
    <cfRule type="expression" dxfId="11866" priority="11872" stopIfTrue="1">
      <formula>#REF!=2</formula>
    </cfRule>
  </conditionalFormatting>
  <conditionalFormatting sqref="M60">
    <cfRule type="expression" dxfId="11865" priority="11865" stopIfTrue="1">
      <formula>#REF!=1</formula>
    </cfRule>
    <cfRule type="expression" dxfId="11864" priority="11866" stopIfTrue="1">
      <formula>#REF!=2</formula>
    </cfRule>
  </conditionalFormatting>
  <conditionalFormatting sqref="X60">
    <cfRule type="expression" dxfId="11863" priority="11863" stopIfTrue="1">
      <formula>#REF!=1</formula>
    </cfRule>
    <cfRule type="expression" dxfId="11862" priority="11864" stopIfTrue="1">
      <formula>#REF!=2</formula>
    </cfRule>
  </conditionalFormatting>
  <conditionalFormatting sqref="S60">
    <cfRule type="expression" dxfId="11861" priority="11861" stopIfTrue="1">
      <formula>#REF!=1</formula>
    </cfRule>
    <cfRule type="expression" dxfId="11860" priority="11862" stopIfTrue="1">
      <formula>#REF!=2</formula>
    </cfRule>
  </conditionalFormatting>
  <conditionalFormatting sqref="C61:E61">
    <cfRule type="expression" dxfId="11859" priority="11855" stopIfTrue="1">
      <formula>$W61=1</formula>
    </cfRule>
    <cfRule type="expression" dxfId="11858" priority="11856" stopIfTrue="1">
      <formula>$W61=2</formula>
    </cfRule>
  </conditionalFormatting>
  <conditionalFormatting sqref="F61:I61">
    <cfRule type="expression" dxfId="11857" priority="11857" stopIfTrue="1">
      <formula>$U61=1</formula>
    </cfRule>
    <cfRule type="expression" dxfId="11856" priority="11858" stopIfTrue="1">
      <formula>$U61=2</formula>
    </cfRule>
  </conditionalFormatting>
  <conditionalFormatting sqref="A61:B61 J61:L61 Y61 N61:R61 T61:W61">
    <cfRule type="expression" dxfId="11855" priority="11859" stopIfTrue="1">
      <formula>#REF!=1</formula>
    </cfRule>
    <cfRule type="expression" dxfId="11854" priority="11860" stopIfTrue="1">
      <formula>#REF!=2</formula>
    </cfRule>
  </conditionalFormatting>
  <conditionalFormatting sqref="M61">
    <cfRule type="expression" dxfId="11853" priority="11853" stopIfTrue="1">
      <formula>#REF!=1</formula>
    </cfRule>
    <cfRule type="expression" dxfId="11852" priority="11854" stopIfTrue="1">
      <formula>#REF!=2</formula>
    </cfRule>
  </conditionalFormatting>
  <conditionalFormatting sqref="X61">
    <cfRule type="expression" dxfId="11851" priority="11851" stopIfTrue="1">
      <formula>#REF!=1</formula>
    </cfRule>
    <cfRule type="expression" dxfId="11850" priority="11852" stopIfTrue="1">
      <formula>#REF!=2</formula>
    </cfRule>
  </conditionalFormatting>
  <conditionalFormatting sqref="S61">
    <cfRule type="expression" dxfId="11849" priority="11849" stopIfTrue="1">
      <formula>#REF!=1</formula>
    </cfRule>
    <cfRule type="expression" dxfId="11848" priority="11850" stopIfTrue="1">
      <formula>#REF!=2</formula>
    </cfRule>
  </conditionalFormatting>
  <conditionalFormatting sqref="C62:E62">
    <cfRule type="expression" dxfId="11847" priority="11843" stopIfTrue="1">
      <formula>$W62=1</formula>
    </cfRule>
    <cfRule type="expression" dxfId="11846" priority="11844" stopIfTrue="1">
      <formula>$W62=2</formula>
    </cfRule>
  </conditionalFormatting>
  <conditionalFormatting sqref="F62:I62">
    <cfRule type="expression" dxfId="11845" priority="11845" stopIfTrue="1">
      <formula>$U62=1</formula>
    </cfRule>
    <cfRule type="expression" dxfId="11844" priority="11846" stopIfTrue="1">
      <formula>$U62=2</formula>
    </cfRule>
  </conditionalFormatting>
  <conditionalFormatting sqref="A62:B62 J62:L62 Y62 N62:R62 T62:W62">
    <cfRule type="expression" dxfId="11843" priority="11847" stopIfTrue="1">
      <formula>#REF!=1</formula>
    </cfRule>
    <cfRule type="expression" dxfId="11842" priority="11848" stopIfTrue="1">
      <formula>#REF!=2</formula>
    </cfRule>
  </conditionalFormatting>
  <conditionalFormatting sqref="M62">
    <cfRule type="expression" dxfId="11841" priority="11841" stopIfTrue="1">
      <formula>#REF!=1</formula>
    </cfRule>
    <cfRule type="expression" dxfId="11840" priority="11842" stopIfTrue="1">
      <formula>#REF!=2</formula>
    </cfRule>
  </conditionalFormatting>
  <conditionalFormatting sqref="X62">
    <cfRule type="expression" dxfId="11839" priority="11839" stopIfTrue="1">
      <formula>#REF!=1</formula>
    </cfRule>
    <cfRule type="expression" dxfId="11838" priority="11840" stopIfTrue="1">
      <formula>#REF!=2</formula>
    </cfRule>
  </conditionalFormatting>
  <conditionalFormatting sqref="S62">
    <cfRule type="expression" dxfId="11837" priority="11837" stopIfTrue="1">
      <formula>#REF!=1</formula>
    </cfRule>
    <cfRule type="expression" dxfId="11836" priority="11838" stopIfTrue="1">
      <formula>#REF!=2</formula>
    </cfRule>
  </conditionalFormatting>
  <conditionalFormatting sqref="C63:E63">
    <cfRule type="expression" dxfId="11835" priority="11831" stopIfTrue="1">
      <formula>$W63=1</formula>
    </cfRule>
    <cfRule type="expression" dxfId="11834" priority="11832" stopIfTrue="1">
      <formula>$W63=2</formula>
    </cfRule>
  </conditionalFormatting>
  <conditionalFormatting sqref="F63:I63">
    <cfRule type="expression" dxfId="11833" priority="11833" stopIfTrue="1">
      <formula>$U63=1</formula>
    </cfRule>
    <cfRule type="expression" dxfId="11832" priority="11834" stopIfTrue="1">
      <formula>$U63=2</formula>
    </cfRule>
  </conditionalFormatting>
  <conditionalFormatting sqref="A63:B63 J63:L63 Y63 N63:R63 T63:W63">
    <cfRule type="expression" dxfId="11831" priority="11835" stopIfTrue="1">
      <formula>#REF!=1</formula>
    </cfRule>
    <cfRule type="expression" dxfId="11830" priority="11836" stopIfTrue="1">
      <formula>#REF!=2</formula>
    </cfRule>
  </conditionalFormatting>
  <conditionalFormatting sqref="M63">
    <cfRule type="expression" dxfId="11829" priority="11829" stopIfTrue="1">
      <formula>#REF!=1</formula>
    </cfRule>
    <cfRule type="expression" dxfId="11828" priority="11830" stopIfTrue="1">
      <formula>#REF!=2</formula>
    </cfRule>
  </conditionalFormatting>
  <conditionalFormatting sqref="X63">
    <cfRule type="expression" dxfId="11827" priority="11827" stopIfTrue="1">
      <formula>#REF!=1</formula>
    </cfRule>
    <cfRule type="expression" dxfId="11826" priority="11828" stopIfTrue="1">
      <formula>#REF!=2</formula>
    </cfRule>
  </conditionalFormatting>
  <conditionalFormatting sqref="S63">
    <cfRule type="expression" dxfId="11825" priority="11825" stopIfTrue="1">
      <formula>#REF!=1</formula>
    </cfRule>
    <cfRule type="expression" dxfId="11824" priority="11826" stopIfTrue="1">
      <formula>#REF!=2</formula>
    </cfRule>
  </conditionalFormatting>
  <conditionalFormatting sqref="C64:E64">
    <cfRule type="expression" dxfId="11823" priority="11819" stopIfTrue="1">
      <formula>$W64=1</formula>
    </cfRule>
    <cfRule type="expression" dxfId="11822" priority="11820" stopIfTrue="1">
      <formula>$W64=2</formula>
    </cfRule>
  </conditionalFormatting>
  <conditionalFormatting sqref="F64:I64">
    <cfRule type="expression" dxfId="11821" priority="11821" stopIfTrue="1">
      <formula>$U64=1</formula>
    </cfRule>
    <cfRule type="expression" dxfId="11820" priority="11822" stopIfTrue="1">
      <formula>$U64=2</formula>
    </cfRule>
  </conditionalFormatting>
  <conditionalFormatting sqref="A64:B64 J64:L64 Y64 N64:R64 T64:W64">
    <cfRule type="expression" dxfId="11819" priority="11823" stopIfTrue="1">
      <formula>#REF!=1</formula>
    </cfRule>
    <cfRule type="expression" dxfId="11818" priority="11824" stopIfTrue="1">
      <formula>#REF!=2</formula>
    </cfRule>
  </conditionalFormatting>
  <conditionalFormatting sqref="M64">
    <cfRule type="expression" dxfId="11817" priority="11817" stopIfTrue="1">
      <formula>#REF!=1</formula>
    </cfRule>
    <cfRule type="expression" dxfId="11816" priority="11818" stopIfTrue="1">
      <formula>#REF!=2</formula>
    </cfRule>
  </conditionalFormatting>
  <conditionalFormatting sqref="X64">
    <cfRule type="expression" dxfId="11815" priority="11815" stopIfTrue="1">
      <formula>#REF!=1</formula>
    </cfRule>
    <cfRule type="expression" dxfId="11814" priority="11816" stopIfTrue="1">
      <formula>#REF!=2</formula>
    </cfRule>
  </conditionalFormatting>
  <conditionalFormatting sqref="S64">
    <cfRule type="expression" dxfId="11813" priority="11813" stopIfTrue="1">
      <formula>#REF!=1</formula>
    </cfRule>
    <cfRule type="expression" dxfId="11812" priority="11814" stopIfTrue="1">
      <formula>#REF!=2</formula>
    </cfRule>
  </conditionalFormatting>
  <conditionalFormatting sqref="C65:E65">
    <cfRule type="expression" dxfId="11811" priority="11807" stopIfTrue="1">
      <formula>$W65=1</formula>
    </cfRule>
    <cfRule type="expression" dxfId="11810" priority="11808" stopIfTrue="1">
      <formula>$W65=2</formula>
    </cfRule>
  </conditionalFormatting>
  <conditionalFormatting sqref="F65:I65">
    <cfRule type="expression" dxfId="11809" priority="11809" stopIfTrue="1">
      <formula>$U65=1</formula>
    </cfRule>
    <cfRule type="expression" dxfId="11808" priority="11810" stopIfTrue="1">
      <formula>$U65=2</formula>
    </cfRule>
  </conditionalFormatting>
  <conditionalFormatting sqref="A65:B65 J65:L65 Y65 N65:R65 T65:W65">
    <cfRule type="expression" dxfId="11807" priority="11811" stopIfTrue="1">
      <formula>#REF!=1</formula>
    </cfRule>
    <cfRule type="expression" dxfId="11806" priority="11812" stopIfTrue="1">
      <formula>#REF!=2</formula>
    </cfRule>
  </conditionalFormatting>
  <conditionalFormatting sqref="M65">
    <cfRule type="expression" dxfId="11805" priority="11805" stopIfTrue="1">
      <formula>#REF!=1</formula>
    </cfRule>
    <cfRule type="expression" dxfId="11804" priority="11806" stopIfTrue="1">
      <formula>#REF!=2</formula>
    </cfRule>
  </conditionalFormatting>
  <conditionalFormatting sqref="X65">
    <cfRule type="expression" dxfId="11803" priority="11803" stopIfTrue="1">
      <formula>#REF!=1</formula>
    </cfRule>
    <cfRule type="expression" dxfId="11802" priority="11804" stopIfTrue="1">
      <formula>#REF!=2</formula>
    </cfRule>
  </conditionalFormatting>
  <conditionalFormatting sqref="S65">
    <cfRule type="expression" dxfId="11801" priority="11801" stopIfTrue="1">
      <formula>#REF!=1</formula>
    </cfRule>
    <cfRule type="expression" dxfId="11800" priority="11802" stopIfTrue="1">
      <formula>#REF!=2</formula>
    </cfRule>
  </conditionalFormatting>
  <conditionalFormatting sqref="C66:E66">
    <cfRule type="expression" dxfId="11799" priority="11795" stopIfTrue="1">
      <formula>$W66=1</formula>
    </cfRule>
    <cfRule type="expression" dxfId="11798" priority="11796" stopIfTrue="1">
      <formula>$W66=2</formula>
    </cfRule>
  </conditionalFormatting>
  <conditionalFormatting sqref="F66:I66">
    <cfRule type="expression" dxfId="11797" priority="11797" stopIfTrue="1">
      <formula>$U66=1</formula>
    </cfRule>
    <cfRule type="expression" dxfId="11796" priority="11798" stopIfTrue="1">
      <formula>$U66=2</formula>
    </cfRule>
  </conditionalFormatting>
  <conditionalFormatting sqref="A66:B66 J66:L66 Y66 N66:R66 T66:W66">
    <cfRule type="expression" dxfId="11795" priority="11799" stopIfTrue="1">
      <formula>#REF!=1</formula>
    </cfRule>
    <cfRule type="expression" dxfId="11794" priority="11800" stopIfTrue="1">
      <formula>#REF!=2</formula>
    </cfRule>
  </conditionalFormatting>
  <conditionalFormatting sqref="M66">
    <cfRule type="expression" dxfId="11793" priority="11793" stopIfTrue="1">
      <formula>#REF!=1</formula>
    </cfRule>
    <cfRule type="expression" dxfId="11792" priority="11794" stopIfTrue="1">
      <formula>#REF!=2</formula>
    </cfRule>
  </conditionalFormatting>
  <conditionalFormatting sqref="X66">
    <cfRule type="expression" dxfId="11791" priority="11791" stopIfTrue="1">
      <formula>#REF!=1</formula>
    </cfRule>
    <cfRule type="expression" dxfId="11790" priority="11792" stopIfTrue="1">
      <formula>#REF!=2</formula>
    </cfRule>
  </conditionalFormatting>
  <conditionalFormatting sqref="S66">
    <cfRule type="expression" dxfId="11789" priority="11789" stopIfTrue="1">
      <formula>#REF!=1</formula>
    </cfRule>
    <cfRule type="expression" dxfId="11788" priority="11790" stopIfTrue="1">
      <formula>#REF!=2</formula>
    </cfRule>
  </conditionalFormatting>
  <conditionalFormatting sqref="C67:E67">
    <cfRule type="expression" dxfId="11787" priority="11783" stopIfTrue="1">
      <formula>$W67=1</formula>
    </cfRule>
    <cfRule type="expression" dxfId="11786" priority="11784" stopIfTrue="1">
      <formula>$W67=2</formula>
    </cfRule>
  </conditionalFormatting>
  <conditionalFormatting sqref="F67:I67">
    <cfRule type="expression" dxfId="11785" priority="11785" stopIfTrue="1">
      <formula>$U67=1</formula>
    </cfRule>
    <cfRule type="expression" dxfId="11784" priority="11786" stopIfTrue="1">
      <formula>$U67=2</formula>
    </cfRule>
  </conditionalFormatting>
  <conditionalFormatting sqref="A67:B67 J67:L67 Y67 N67:R67 T67:W67">
    <cfRule type="expression" dxfId="11783" priority="11787" stopIfTrue="1">
      <formula>#REF!=1</formula>
    </cfRule>
    <cfRule type="expression" dxfId="11782" priority="11788" stopIfTrue="1">
      <formula>#REF!=2</formula>
    </cfRule>
  </conditionalFormatting>
  <conditionalFormatting sqref="M67">
    <cfRule type="expression" dxfId="11781" priority="11781" stopIfTrue="1">
      <formula>#REF!=1</formula>
    </cfRule>
    <cfRule type="expression" dxfId="11780" priority="11782" stopIfTrue="1">
      <formula>#REF!=2</formula>
    </cfRule>
  </conditionalFormatting>
  <conditionalFormatting sqref="X67">
    <cfRule type="expression" dxfId="11779" priority="11779" stopIfTrue="1">
      <formula>#REF!=1</formula>
    </cfRule>
    <cfRule type="expression" dxfId="11778" priority="11780" stopIfTrue="1">
      <formula>#REF!=2</formula>
    </cfRule>
  </conditionalFormatting>
  <conditionalFormatting sqref="S67">
    <cfRule type="expression" dxfId="11777" priority="11777" stopIfTrue="1">
      <formula>#REF!=1</formula>
    </cfRule>
    <cfRule type="expression" dxfId="11776" priority="11778" stopIfTrue="1">
      <formula>#REF!=2</formula>
    </cfRule>
  </conditionalFormatting>
  <conditionalFormatting sqref="C68:E68">
    <cfRule type="expression" dxfId="11775" priority="11771" stopIfTrue="1">
      <formula>$W68=1</formula>
    </cfRule>
    <cfRule type="expression" dxfId="11774" priority="11772" stopIfTrue="1">
      <formula>$W68=2</formula>
    </cfRule>
  </conditionalFormatting>
  <conditionalFormatting sqref="F68:I68">
    <cfRule type="expression" dxfId="11773" priority="11773" stopIfTrue="1">
      <formula>$U68=1</formula>
    </cfRule>
    <cfRule type="expression" dxfId="11772" priority="11774" stopIfTrue="1">
      <formula>$U68=2</formula>
    </cfRule>
  </conditionalFormatting>
  <conditionalFormatting sqref="A68:B68 J68:L68 Y68 N68:R68 T68:W68">
    <cfRule type="expression" dxfId="11771" priority="11775" stopIfTrue="1">
      <formula>#REF!=1</formula>
    </cfRule>
    <cfRule type="expression" dxfId="11770" priority="11776" stopIfTrue="1">
      <formula>#REF!=2</formula>
    </cfRule>
  </conditionalFormatting>
  <conditionalFormatting sqref="M68">
    <cfRule type="expression" dxfId="11769" priority="11769" stopIfTrue="1">
      <formula>#REF!=1</formula>
    </cfRule>
    <cfRule type="expression" dxfId="11768" priority="11770" stopIfTrue="1">
      <formula>#REF!=2</formula>
    </cfRule>
  </conditionalFormatting>
  <conditionalFormatting sqref="X68">
    <cfRule type="expression" dxfId="11767" priority="11767" stopIfTrue="1">
      <formula>#REF!=1</formula>
    </cfRule>
    <cfRule type="expression" dxfId="11766" priority="11768" stopIfTrue="1">
      <formula>#REF!=2</formula>
    </cfRule>
  </conditionalFormatting>
  <conditionalFormatting sqref="S68">
    <cfRule type="expression" dxfId="11765" priority="11765" stopIfTrue="1">
      <formula>#REF!=1</formula>
    </cfRule>
    <cfRule type="expression" dxfId="11764" priority="11766" stopIfTrue="1">
      <formula>#REF!=2</formula>
    </cfRule>
  </conditionalFormatting>
  <conditionalFormatting sqref="C69:E69">
    <cfRule type="expression" dxfId="11763" priority="11759" stopIfTrue="1">
      <formula>$W69=1</formula>
    </cfRule>
    <cfRule type="expression" dxfId="11762" priority="11760" stopIfTrue="1">
      <formula>$W69=2</formula>
    </cfRule>
  </conditionalFormatting>
  <conditionalFormatting sqref="F69:I69">
    <cfRule type="expression" dxfId="11761" priority="11761" stopIfTrue="1">
      <formula>$U69=1</formula>
    </cfRule>
    <cfRule type="expression" dxfId="11760" priority="11762" stopIfTrue="1">
      <formula>$U69=2</formula>
    </cfRule>
  </conditionalFormatting>
  <conditionalFormatting sqref="A69:B69 J69:L69 Y69 N69:R69 T69:W69">
    <cfRule type="expression" dxfId="11759" priority="11763" stopIfTrue="1">
      <formula>#REF!=1</formula>
    </cfRule>
    <cfRule type="expression" dxfId="11758" priority="11764" stopIfTrue="1">
      <formula>#REF!=2</formula>
    </cfRule>
  </conditionalFormatting>
  <conditionalFormatting sqref="M69">
    <cfRule type="expression" dxfId="11757" priority="11757" stopIfTrue="1">
      <formula>#REF!=1</formula>
    </cfRule>
    <cfRule type="expression" dxfId="11756" priority="11758" stopIfTrue="1">
      <formula>#REF!=2</formula>
    </cfRule>
  </conditionalFormatting>
  <conditionalFormatting sqref="X69">
    <cfRule type="expression" dxfId="11755" priority="11755" stopIfTrue="1">
      <formula>#REF!=1</formula>
    </cfRule>
    <cfRule type="expression" dxfId="11754" priority="11756" stopIfTrue="1">
      <formula>#REF!=2</formula>
    </cfRule>
  </conditionalFormatting>
  <conditionalFormatting sqref="S69">
    <cfRule type="expression" dxfId="11753" priority="11753" stopIfTrue="1">
      <formula>#REF!=1</formula>
    </cfRule>
    <cfRule type="expression" dxfId="11752" priority="11754" stopIfTrue="1">
      <formula>#REF!=2</formula>
    </cfRule>
  </conditionalFormatting>
  <conditionalFormatting sqref="C70:E70">
    <cfRule type="expression" dxfId="11751" priority="11747" stopIfTrue="1">
      <formula>$W70=1</formula>
    </cfRule>
    <cfRule type="expression" dxfId="11750" priority="11748" stopIfTrue="1">
      <formula>$W70=2</formula>
    </cfRule>
  </conditionalFormatting>
  <conditionalFormatting sqref="F70:I70">
    <cfRule type="expression" dxfId="11749" priority="11749" stopIfTrue="1">
      <formula>$U70=1</formula>
    </cfRule>
    <cfRule type="expression" dxfId="11748" priority="11750" stopIfTrue="1">
      <formula>$U70=2</formula>
    </cfRule>
  </conditionalFormatting>
  <conditionalFormatting sqref="A70:B70 J70:L70 Y70 N70:R70 T70:W70">
    <cfRule type="expression" dxfId="11747" priority="11751" stopIfTrue="1">
      <formula>#REF!=1</formula>
    </cfRule>
    <cfRule type="expression" dxfId="11746" priority="11752" stopIfTrue="1">
      <formula>#REF!=2</formula>
    </cfRule>
  </conditionalFormatting>
  <conditionalFormatting sqref="M70">
    <cfRule type="expression" dxfId="11745" priority="11745" stopIfTrue="1">
      <formula>#REF!=1</formula>
    </cfRule>
    <cfRule type="expression" dxfId="11744" priority="11746" stopIfTrue="1">
      <formula>#REF!=2</formula>
    </cfRule>
  </conditionalFormatting>
  <conditionalFormatting sqref="X70">
    <cfRule type="expression" dxfId="11743" priority="11743" stopIfTrue="1">
      <formula>#REF!=1</formula>
    </cfRule>
    <cfRule type="expression" dxfId="11742" priority="11744" stopIfTrue="1">
      <formula>#REF!=2</formula>
    </cfRule>
  </conditionalFormatting>
  <conditionalFormatting sqref="S70">
    <cfRule type="expression" dxfId="11741" priority="11741" stopIfTrue="1">
      <formula>#REF!=1</formula>
    </cfRule>
    <cfRule type="expression" dxfId="11740" priority="11742" stopIfTrue="1">
      <formula>#REF!=2</formula>
    </cfRule>
  </conditionalFormatting>
  <conditionalFormatting sqref="C71:E71">
    <cfRule type="expression" dxfId="11739" priority="11735" stopIfTrue="1">
      <formula>$W71=1</formula>
    </cfRule>
    <cfRule type="expression" dxfId="11738" priority="11736" stopIfTrue="1">
      <formula>$W71=2</formula>
    </cfRule>
  </conditionalFormatting>
  <conditionalFormatting sqref="F71:I71">
    <cfRule type="expression" dxfId="11737" priority="11737" stopIfTrue="1">
      <formula>$U71=1</formula>
    </cfRule>
    <cfRule type="expression" dxfId="11736" priority="11738" stopIfTrue="1">
      <formula>$U71=2</formula>
    </cfRule>
  </conditionalFormatting>
  <conditionalFormatting sqref="A71:B71 J71:L71 Y71 N71:R71 T71:W71">
    <cfRule type="expression" dxfId="11735" priority="11739" stopIfTrue="1">
      <formula>#REF!=1</formula>
    </cfRule>
    <cfRule type="expression" dxfId="11734" priority="11740" stopIfTrue="1">
      <formula>#REF!=2</formula>
    </cfRule>
  </conditionalFormatting>
  <conditionalFormatting sqref="M71">
    <cfRule type="expression" dxfId="11733" priority="11733" stopIfTrue="1">
      <formula>#REF!=1</formula>
    </cfRule>
    <cfRule type="expression" dxfId="11732" priority="11734" stopIfTrue="1">
      <formula>#REF!=2</formula>
    </cfRule>
  </conditionalFormatting>
  <conditionalFormatting sqref="X71">
    <cfRule type="expression" dxfId="11731" priority="11731" stopIfTrue="1">
      <formula>#REF!=1</formula>
    </cfRule>
    <cfRule type="expression" dxfId="11730" priority="11732" stopIfTrue="1">
      <formula>#REF!=2</formula>
    </cfRule>
  </conditionalFormatting>
  <conditionalFormatting sqref="S71">
    <cfRule type="expression" dxfId="11729" priority="11729" stopIfTrue="1">
      <formula>#REF!=1</formula>
    </cfRule>
    <cfRule type="expression" dxfId="11728" priority="11730" stopIfTrue="1">
      <formula>#REF!=2</formula>
    </cfRule>
  </conditionalFormatting>
  <conditionalFormatting sqref="C72:E72">
    <cfRule type="expression" dxfId="11727" priority="11723" stopIfTrue="1">
      <formula>$W72=1</formula>
    </cfRule>
    <cfRule type="expression" dxfId="11726" priority="11724" stopIfTrue="1">
      <formula>$W72=2</formula>
    </cfRule>
  </conditionalFormatting>
  <conditionalFormatting sqref="F72:I72">
    <cfRule type="expression" dxfId="11725" priority="11725" stopIfTrue="1">
      <formula>$U72=1</formula>
    </cfRule>
    <cfRule type="expression" dxfId="11724" priority="11726" stopIfTrue="1">
      <formula>$U72=2</formula>
    </cfRule>
  </conditionalFormatting>
  <conditionalFormatting sqref="A72:B72 J72:L72 Y72 N72:R72 T72:W72">
    <cfRule type="expression" dxfId="11723" priority="11727" stopIfTrue="1">
      <formula>#REF!=1</formula>
    </cfRule>
    <cfRule type="expression" dxfId="11722" priority="11728" stopIfTrue="1">
      <formula>#REF!=2</formula>
    </cfRule>
  </conditionalFormatting>
  <conditionalFormatting sqref="M72">
    <cfRule type="expression" dxfId="11721" priority="11721" stopIfTrue="1">
      <formula>#REF!=1</formula>
    </cfRule>
    <cfRule type="expression" dxfId="11720" priority="11722" stopIfTrue="1">
      <formula>#REF!=2</formula>
    </cfRule>
  </conditionalFormatting>
  <conditionalFormatting sqref="X72">
    <cfRule type="expression" dxfId="11719" priority="11719" stopIfTrue="1">
      <formula>#REF!=1</formula>
    </cfRule>
    <cfRule type="expression" dxfId="11718" priority="11720" stopIfTrue="1">
      <formula>#REF!=2</formula>
    </cfRule>
  </conditionalFormatting>
  <conditionalFormatting sqref="S72">
    <cfRule type="expression" dxfId="11717" priority="11717" stopIfTrue="1">
      <formula>#REF!=1</formula>
    </cfRule>
    <cfRule type="expression" dxfId="11716" priority="11718" stopIfTrue="1">
      <formula>#REF!=2</formula>
    </cfRule>
  </conditionalFormatting>
  <conditionalFormatting sqref="C76:E76">
    <cfRule type="expression" dxfId="11715" priority="11711" stopIfTrue="1">
      <formula>$W76=1</formula>
    </cfRule>
    <cfRule type="expression" dxfId="11714" priority="11712" stopIfTrue="1">
      <formula>$W76=2</formula>
    </cfRule>
  </conditionalFormatting>
  <conditionalFormatting sqref="F76:I76">
    <cfRule type="expression" dxfId="11713" priority="11713" stopIfTrue="1">
      <formula>$U76=1</formula>
    </cfRule>
    <cfRule type="expression" dxfId="11712" priority="11714" stopIfTrue="1">
      <formula>$U76=2</formula>
    </cfRule>
  </conditionalFormatting>
  <conditionalFormatting sqref="A76:B76 J76:L76 Y76 N76:R76 T76:W76">
    <cfRule type="expression" dxfId="11711" priority="11715" stopIfTrue="1">
      <formula>#REF!=1</formula>
    </cfRule>
    <cfRule type="expression" dxfId="11710" priority="11716" stopIfTrue="1">
      <formula>#REF!=2</formula>
    </cfRule>
  </conditionalFormatting>
  <conditionalFormatting sqref="M76">
    <cfRule type="expression" dxfId="11709" priority="11709" stopIfTrue="1">
      <formula>#REF!=1</formula>
    </cfRule>
    <cfRule type="expression" dxfId="11708" priority="11710" stopIfTrue="1">
      <formula>#REF!=2</formula>
    </cfRule>
  </conditionalFormatting>
  <conditionalFormatting sqref="X76">
    <cfRule type="expression" dxfId="11707" priority="11707" stopIfTrue="1">
      <formula>#REF!=1</formula>
    </cfRule>
    <cfRule type="expression" dxfId="11706" priority="11708" stopIfTrue="1">
      <formula>#REF!=2</formula>
    </cfRule>
  </conditionalFormatting>
  <conditionalFormatting sqref="S76">
    <cfRule type="expression" dxfId="11705" priority="11705" stopIfTrue="1">
      <formula>#REF!=1</formula>
    </cfRule>
    <cfRule type="expression" dxfId="11704" priority="11706" stopIfTrue="1">
      <formula>#REF!=2</formula>
    </cfRule>
  </conditionalFormatting>
  <conditionalFormatting sqref="C77:E77">
    <cfRule type="expression" dxfId="11703" priority="11699" stopIfTrue="1">
      <formula>$W77=1</formula>
    </cfRule>
    <cfRule type="expression" dxfId="11702" priority="11700" stopIfTrue="1">
      <formula>$W77=2</formula>
    </cfRule>
  </conditionalFormatting>
  <conditionalFormatting sqref="F77:I77">
    <cfRule type="expression" dxfId="11701" priority="11701" stopIfTrue="1">
      <formula>$U77=1</formula>
    </cfRule>
    <cfRule type="expression" dxfId="11700" priority="11702" stopIfTrue="1">
      <formula>$U77=2</formula>
    </cfRule>
  </conditionalFormatting>
  <conditionalFormatting sqref="A77:B77 J77:L77 Y77 N77:R77 T77:W77">
    <cfRule type="expression" dxfId="11699" priority="11703" stopIfTrue="1">
      <formula>#REF!=1</formula>
    </cfRule>
    <cfRule type="expression" dxfId="11698" priority="11704" stopIfTrue="1">
      <formula>#REF!=2</formula>
    </cfRule>
  </conditionalFormatting>
  <conditionalFormatting sqref="M77">
    <cfRule type="expression" dxfId="11697" priority="11697" stopIfTrue="1">
      <formula>#REF!=1</formula>
    </cfRule>
    <cfRule type="expression" dxfId="11696" priority="11698" stopIfTrue="1">
      <formula>#REF!=2</formula>
    </cfRule>
  </conditionalFormatting>
  <conditionalFormatting sqref="X77">
    <cfRule type="expression" dxfId="11695" priority="11695" stopIfTrue="1">
      <formula>#REF!=1</formula>
    </cfRule>
    <cfRule type="expression" dxfId="11694" priority="11696" stopIfTrue="1">
      <formula>#REF!=2</formula>
    </cfRule>
  </conditionalFormatting>
  <conditionalFormatting sqref="S77">
    <cfRule type="expression" dxfId="11693" priority="11693" stopIfTrue="1">
      <formula>#REF!=1</formula>
    </cfRule>
    <cfRule type="expression" dxfId="11692" priority="11694" stopIfTrue="1">
      <formula>#REF!=2</formula>
    </cfRule>
  </conditionalFormatting>
  <conditionalFormatting sqref="C78:E78">
    <cfRule type="expression" dxfId="11691" priority="11687" stopIfTrue="1">
      <formula>$W78=1</formula>
    </cfRule>
    <cfRule type="expression" dxfId="11690" priority="11688" stopIfTrue="1">
      <formula>$W78=2</formula>
    </cfRule>
  </conditionalFormatting>
  <conditionalFormatting sqref="F78:I78">
    <cfRule type="expression" dxfId="11689" priority="11689" stopIfTrue="1">
      <formula>$U78=1</formula>
    </cfRule>
    <cfRule type="expression" dxfId="11688" priority="11690" stopIfTrue="1">
      <formula>$U78=2</formula>
    </cfRule>
  </conditionalFormatting>
  <conditionalFormatting sqref="A78:B78 J78:L78 Y78 N78:R78 T78:W78">
    <cfRule type="expression" dxfId="11687" priority="11691" stopIfTrue="1">
      <formula>#REF!=1</formula>
    </cfRule>
    <cfRule type="expression" dxfId="11686" priority="11692" stopIfTrue="1">
      <formula>#REF!=2</formula>
    </cfRule>
  </conditionalFormatting>
  <conditionalFormatting sqref="M78">
    <cfRule type="expression" dxfId="11685" priority="11685" stopIfTrue="1">
      <formula>#REF!=1</formula>
    </cfRule>
    <cfRule type="expression" dxfId="11684" priority="11686" stopIfTrue="1">
      <formula>#REF!=2</formula>
    </cfRule>
  </conditionalFormatting>
  <conditionalFormatting sqref="X78">
    <cfRule type="expression" dxfId="11683" priority="11683" stopIfTrue="1">
      <formula>#REF!=1</formula>
    </cfRule>
    <cfRule type="expression" dxfId="11682" priority="11684" stopIfTrue="1">
      <formula>#REF!=2</formula>
    </cfRule>
  </conditionalFormatting>
  <conditionalFormatting sqref="S78">
    <cfRule type="expression" dxfId="11681" priority="11681" stopIfTrue="1">
      <formula>#REF!=1</formula>
    </cfRule>
    <cfRule type="expression" dxfId="11680" priority="11682" stopIfTrue="1">
      <formula>#REF!=2</formula>
    </cfRule>
  </conditionalFormatting>
  <conditionalFormatting sqref="C79:E79">
    <cfRule type="expression" dxfId="11679" priority="11675" stopIfTrue="1">
      <formula>$W79=1</formula>
    </cfRule>
    <cfRule type="expression" dxfId="11678" priority="11676" stopIfTrue="1">
      <formula>$W79=2</formula>
    </cfRule>
  </conditionalFormatting>
  <conditionalFormatting sqref="F79:I79">
    <cfRule type="expression" dxfId="11677" priority="11677" stopIfTrue="1">
      <formula>$U79=1</formula>
    </cfRule>
    <cfRule type="expression" dxfId="11676" priority="11678" stopIfTrue="1">
      <formula>$U79=2</formula>
    </cfRule>
  </conditionalFormatting>
  <conditionalFormatting sqref="A79:B79 J79:L79 Y79 N79:R79 T79:W79">
    <cfRule type="expression" dxfId="11675" priority="11679" stopIfTrue="1">
      <formula>#REF!=1</formula>
    </cfRule>
    <cfRule type="expression" dxfId="11674" priority="11680" stopIfTrue="1">
      <formula>#REF!=2</formula>
    </cfRule>
  </conditionalFormatting>
  <conditionalFormatting sqref="M79">
    <cfRule type="expression" dxfId="11673" priority="11673" stopIfTrue="1">
      <formula>#REF!=1</formula>
    </cfRule>
    <cfRule type="expression" dxfId="11672" priority="11674" stopIfTrue="1">
      <formula>#REF!=2</formula>
    </cfRule>
  </conditionalFormatting>
  <conditionalFormatting sqref="X79">
    <cfRule type="expression" dxfId="11671" priority="11671" stopIfTrue="1">
      <formula>#REF!=1</formula>
    </cfRule>
    <cfRule type="expression" dxfId="11670" priority="11672" stopIfTrue="1">
      <formula>#REF!=2</formula>
    </cfRule>
  </conditionalFormatting>
  <conditionalFormatting sqref="S79">
    <cfRule type="expression" dxfId="11669" priority="11669" stopIfTrue="1">
      <formula>#REF!=1</formula>
    </cfRule>
    <cfRule type="expression" dxfId="11668" priority="11670" stopIfTrue="1">
      <formula>#REF!=2</formula>
    </cfRule>
  </conditionalFormatting>
  <conditionalFormatting sqref="C80:E80">
    <cfRule type="expression" dxfId="11667" priority="11663" stopIfTrue="1">
      <formula>$W80=1</formula>
    </cfRule>
    <cfRule type="expression" dxfId="11666" priority="11664" stopIfTrue="1">
      <formula>$W80=2</formula>
    </cfRule>
  </conditionalFormatting>
  <conditionalFormatting sqref="F80:I80">
    <cfRule type="expression" dxfId="11665" priority="11665" stopIfTrue="1">
      <formula>$U80=1</formula>
    </cfRule>
    <cfRule type="expression" dxfId="11664" priority="11666" stopIfTrue="1">
      <formula>$U80=2</formula>
    </cfRule>
  </conditionalFormatting>
  <conditionalFormatting sqref="A80:B80 J80:L80 Y80 N80:R80 T80:W80">
    <cfRule type="expression" dxfId="11663" priority="11667" stopIfTrue="1">
      <formula>#REF!=1</formula>
    </cfRule>
    <cfRule type="expression" dxfId="11662" priority="11668" stopIfTrue="1">
      <formula>#REF!=2</formula>
    </cfRule>
  </conditionalFormatting>
  <conditionalFormatting sqref="M80">
    <cfRule type="expression" dxfId="11661" priority="11661" stopIfTrue="1">
      <formula>#REF!=1</formula>
    </cfRule>
    <cfRule type="expression" dxfId="11660" priority="11662" stopIfTrue="1">
      <formula>#REF!=2</formula>
    </cfRule>
  </conditionalFormatting>
  <conditionalFormatting sqref="X80">
    <cfRule type="expression" dxfId="11659" priority="11659" stopIfTrue="1">
      <formula>#REF!=1</formula>
    </cfRule>
    <cfRule type="expression" dxfId="11658" priority="11660" stopIfTrue="1">
      <formula>#REF!=2</formula>
    </cfRule>
  </conditionalFormatting>
  <conditionalFormatting sqref="S80">
    <cfRule type="expression" dxfId="11657" priority="11657" stopIfTrue="1">
      <formula>#REF!=1</formula>
    </cfRule>
    <cfRule type="expression" dxfId="11656" priority="11658" stopIfTrue="1">
      <formula>#REF!=2</formula>
    </cfRule>
  </conditionalFormatting>
  <conditionalFormatting sqref="C84:E84">
    <cfRule type="expression" dxfId="11655" priority="11651" stopIfTrue="1">
      <formula>$W84=1</formula>
    </cfRule>
    <cfRule type="expression" dxfId="11654" priority="11652" stopIfTrue="1">
      <formula>$W84=2</formula>
    </cfRule>
  </conditionalFormatting>
  <conditionalFormatting sqref="F84:I84">
    <cfRule type="expression" dxfId="11653" priority="11653" stopIfTrue="1">
      <formula>$U84=1</formula>
    </cfRule>
    <cfRule type="expression" dxfId="11652" priority="11654" stopIfTrue="1">
      <formula>$U84=2</formula>
    </cfRule>
  </conditionalFormatting>
  <conditionalFormatting sqref="A84:B84 J84:L84 Y84 N84:R84 T84:W84">
    <cfRule type="expression" dxfId="11651" priority="11655" stopIfTrue="1">
      <formula>#REF!=1</formula>
    </cfRule>
    <cfRule type="expression" dxfId="11650" priority="11656" stopIfTrue="1">
      <formula>#REF!=2</formula>
    </cfRule>
  </conditionalFormatting>
  <conditionalFormatting sqref="M84">
    <cfRule type="expression" dxfId="11649" priority="11649" stopIfTrue="1">
      <formula>#REF!=1</formula>
    </cfRule>
    <cfRule type="expression" dxfId="11648" priority="11650" stopIfTrue="1">
      <formula>#REF!=2</formula>
    </cfRule>
  </conditionalFormatting>
  <conditionalFormatting sqref="X84">
    <cfRule type="expression" dxfId="11647" priority="11647" stopIfTrue="1">
      <formula>#REF!=1</formula>
    </cfRule>
    <cfRule type="expression" dxfId="11646" priority="11648" stopIfTrue="1">
      <formula>#REF!=2</formula>
    </cfRule>
  </conditionalFormatting>
  <conditionalFormatting sqref="S84">
    <cfRule type="expression" dxfId="11645" priority="11645" stopIfTrue="1">
      <formula>#REF!=1</formula>
    </cfRule>
    <cfRule type="expression" dxfId="11644" priority="11646" stopIfTrue="1">
      <formula>#REF!=2</formula>
    </cfRule>
  </conditionalFormatting>
  <conditionalFormatting sqref="C85:E85">
    <cfRule type="expression" dxfId="11643" priority="11639" stopIfTrue="1">
      <formula>$W85=1</formula>
    </cfRule>
    <cfRule type="expression" dxfId="11642" priority="11640" stopIfTrue="1">
      <formula>$W85=2</formula>
    </cfRule>
  </conditionalFormatting>
  <conditionalFormatting sqref="F85:I85">
    <cfRule type="expression" dxfId="11641" priority="11641" stopIfTrue="1">
      <formula>$U85=1</formula>
    </cfRule>
    <cfRule type="expression" dxfId="11640" priority="11642" stopIfTrue="1">
      <formula>$U85=2</formula>
    </cfRule>
  </conditionalFormatting>
  <conditionalFormatting sqref="A85:B85 J85:L85 Y85 N85:R85 T85:W85">
    <cfRule type="expression" dxfId="11639" priority="11643" stopIfTrue="1">
      <formula>#REF!=1</formula>
    </cfRule>
    <cfRule type="expression" dxfId="11638" priority="11644" stopIfTrue="1">
      <formula>#REF!=2</formula>
    </cfRule>
  </conditionalFormatting>
  <conditionalFormatting sqref="M85">
    <cfRule type="expression" dxfId="11637" priority="11637" stopIfTrue="1">
      <formula>#REF!=1</formula>
    </cfRule>
    <cfRule type="expression" dxfId="11636" priority="11638" stopIfTrue="1">
      <formula>#REF!=2</formula>
    </cfRule>
  </conditionalFormatting>
  <conditionalFormatting sqref="X85">
    <cfRule type="expression" dxfId="11635" priority="11635" stopIfTrue="1">
      <formula>#REF!=1</formula>
    </cfRule>
    <cfRule type="expression" dxfId="11634" priority="11636" stopIfTrue="1">
      <formula>#REF!=2</formula>
    </cfRule>
  </conditionalFormatting>
  <conditionalFormatting sqref="S85">
    <cfRule type="expression" dxfId="11633" priority="11633" stopIfTrue="1">
      <formula>#REF!=1</formula>
    </cfRule>
    <cfRule type="expression" dxfId="11632" priority="11634" stopIfTrue="1">
      <formula>#REF!=2</formula>
    </cfRule>
  </conditionalFormatting>
  <conditionalFormatting sqref="C86:E86">
    <cfRule type="expression" dxfId="11631" priority="11627" stopIfTrue="1">
      <formula>$W86=1</formula>
    </cfRule>
    <cfRule type="expression" dxfId="11630" priority="11628" stopIfTrue="1">
      <formula>$W86=2</formula>
    </cfRule>
  </conditionalFormatting>
  <conditionalFormatting sqref="F86:I86">
    <cfRule type="expression" dxfId="11629" priority="11629" stopIfTrue="1">
      <formula>$U86=1</formula>
    </cfRule>
    <cfRule type="expression" dxfId="11628" priority="11630" stopIfTrue="1">
      <formula>$U86=2</formula>
    </cfRule>
  </conditionalFormatting>
  <conditionalFormatting sqref="A86:B86 J86:L86 Y86 N86:R86 T86:W86">
    <cfRule type="expression" dxfId="11627" priority="11631" stopIfTrue="1">
      <formula>#REF!=1</formula>
    </cfRule>
    <cfRule type="expression" dxfId="11626" priority="11632" stopIfTrue="1">
      <formula>#REF!=2</formula>
    </cfRule>
  </conditionalFormatting>
  <conditionalFormatting sqref="M86">
    <cfRule type="expression" dxfId="11625" priority="11625" stopIfTrue="1">
      <formula>#REF!=1</formula>
    </cfRule>
    <cfRule type="expression" dxfId="11624" priority="11626" stopIfTrue="1">
      <formula>#REF!=2</formula>
    </cfRule>
  </conditionalFormatting>
  <conditionalFormatting sqref="X86">
    <cfRule type="expression" dxfId="11623" priority="11623" stopIfTrue="1">
      <formula>#REF!=1</formula>
    </cfRule>
    <cfRule type="expression" dxfId="11622" priority="11624" stopIfTrue="1">
      <formula>#REF!=2</formula>
    </cfRule>
  </conditionalFormatting>
  <conditionalFormatting sqref="S86">
    <cfRule type="expression" dxfId="11621" priority="11621" stopIfTrue="1">
      <formula>#REF!=1</formula>
    </cfRule>
    <cfRule type="expression" dxfId="11620" priority="11622" stopIfTrue="1">
      <formula>#REF!=2</formula>
    </cfRule>
  </conditionalFormatting>
  <conditionalFormatting sqref="C87:E87">
    <cfRule type="expression" dxfId="11619" priority="11615" stopIfTrue="1">
      <formula>$W87=1</formula>
    </cfRule>
    <cfRule type="expression" dxfId="11618" priority="11616" stopIfTrue="1">
      <formula>$W87=2</formula>
    </cfRule>
  </conditionalFormatting>
  <conditionalFormatting sqref="F87:I87">
    <cfRule type="expression" dxfId="11617" priority="11617" stopIfTrue="1">
      <formula>$U87=1</formula>
    </cfRule>
    <cfRule type="expression" dxfId="11616" priority="11618" stopIfTrue="1">
      <formula>$U87=2</formula>
    </cfRule>
  </conditionalFormatting>
  <conditionalFormatting sqref="A87:B87 J87:L87 Y87 N87:R87 T87:W87">
    <cfRule type="expression" dxfId="11615" priority="11619" stopIfTrue="1">
      <formula>#REF!=1</formula>
    </cfRule>
    <cfRule type="expression" dxfId="11614" priority="11620" stopIfTrue="1">
      <formula>#REF!=2</formula>
    </cfRule>
  </conditionalFormatting>
  <conditionalFormatting sqref="M87">
    <cfRule type="expression" dxfId="11613" priority="11613" stopIfTrue="1">
      <formula>#REF!=1</formula>
    </cfRule>
    <cfRule type="expression" dxfId="11612" priority="11614" stopIfTrue="1">
      <formula>#REF!=2</formula>
    </cfRule>
  </conditionalFormatting>
  <conditionalFormatting sqref="X87">
    <cfRule type="expression" dxfId="11611" priority="11611" stopIfTrue="1">
      <formula>#REF!=1</formula>
    </cfRule>
    <cfRule type="expression" dxfId="11610" priority="11612" stopIfTrue="1">
      <formula>#REF!=2</formula>
    </cfRule>
  </conditionalFormatting>
  <conditionalFormatting sqref="S87">
    <cfRule type="expression" dxfId="11609" priority="11609" stopIfTrue="1">
      <formula>#REF!=1</formula>
    </cfRule>
    <cfRule type="expression" dxfId="11608" priority="11610" stopIfTrue="1">
      <formula>#REF!=2</formula>
    </cfRule>
  </conditionalFormatting>
  <conditionalFormatting sqref="C88:E88">
    <cfRule type="expression" dxfId="11607" priority="11603" stopIfTrue="1">
      <formula>$W88=1</formula>
    </cfRule>
    <cfRule type="expression" dxfId="11606" priority="11604" stopIfTrue="1">
      <formula>$W88=2</formula>
    </cfRule>
  </conditionalFormatting>
  <conditionalFormatting sqref="F88:I88">
    <cfRule type="expression" dxfId="11605" priority="11605" stopIfTrue="1">
      <formula>$U88=1</formula>
    </cfRule>
    <cfRule type="expression" dxfId="11604" priority="11606" stopIfTrue="1">
      <formula>$U88=2</formula>
    </cfRule>
  </conditionalFormatting>
  <conditionalFormatting sqref="A88:B88 J88:L88 Y88 N88:R88 T88:W88">
    <cfRule type="expression" dxfId="11603" priority="11607" stopIfTrue="1">
      <formula>#REF!=1</formula>
    </cfRule>
    <cfRule type="expression" dxfId="11602" priority="11608" stopIfTrue="1">
      <formula>#REF!=2</formula>
    </cfRule>
  </conditionalFormatting>
  <conditionalFormatting sqref="M88">
    <cfRule type="expression" dxfId="11601" priority="11601" stopIfTrue="1">
      <formula>#REF!=1</formula>
    </cfRule>
    <cfRule type="expression" dxfId="11600" priority="11602" stopIfTrue="1">
      <formula>#REF!=2</formula>
    </cfRule>
  </conditionalFormatting>
  <conditionalFormatting sqref="X88">
    <cfRule type="expression" dxfId="11599" priority="11599" stopIfTrue="1">
      <formula>#REF!=1</formula>
    </cfRule>
    <cfRule type="expression" dxfId="11598" priority="11600" stopIfTrue="1">
      <formula>#REF!=2</formula>
    </cfRule>
  </conditionalFormatting>
  <conditionalFormatting sqref="S88">
    <cfRule type="expression" dxfId="11597" priority="11597" stopIfTrue="1">
      <formula>#REF!=1</formula>
    </cfRule>
    <cfRule type="expression" dxfId="11596" priority="11598" stopIfTrue="1">
      <formula>#REF!=2</formula>
    </cfRule>
  </conditionalFormatting>
  <conditionalFormatting sqref="C89:E89">
    <cfRule type="expression" dxfId="11595" priority="11591" stopIfTrue="1">
      <formula>$W89=1</formula>
    </cfRule>
    <cfRule type="expression" dxfId="11594" priority="11592" stopIfTrue="1">
      <formula>$W89=2</formula>
    </cfRule>
  </conditionalFormatting>
  <conditionalFormatting sqref="F89:I89">
    <cfRule type="expression" dxfId="11593" priority="11593" stopIfTrue="1">
      <formula>$U89=1</formula>
    </cfRule>
    <cfRule type="expression" dxfId="11592" priority="11594" stopIfTrue="1">
      <formula>$U89=2</formula>
    </cfRule>
  </conditionalFormatting>
  <conditionalFormatting sqref="A89:B89 J89:L89 Y89 N89:R89 T89:W89">
    <cfRule type="expression" dxfId="11591" priority="11595" stopIfTrue="1">
      <formula>#REF!=1</formula>
    </cfRule>
    <cfRule type="expression" dxfId="11590" priority="11596" stopIfTrue="1">
      <formula>#REF!=2</formula>
    </cfRule>
  </conditionalFormatting>
  <conditionalFormatting sqref="M89">
    <cfRule type="expression" dxfId="11589" priority="11589" stopIfTrue="1">
      <formula>#REF!=1</formula>
    </cfRule>
    <cfRule type="expression" dxfId="11588" priority="11590" stopIfTrue="1">
      <formula>#REF!=2</formula>
    </cfRule>
  </conditionalFormatting>
  <conditionalFormatting sqref="X89">
    <cfRule type="expression" dxfId="11587" priority="11587" stopIfTrue="1">
      <formula>#REF!=1</formula>
    </cfRule>
    <cfRule type="expression" dxfId="11586" priority="11588" stopIfTrue="1">
      <formula>#REF!=2</formula>
    </cfRule>
  </conditionalFormatting>
  <conditionalFormatting sqref="S89">
    <cfRule type="expression" dxfId="11585" priority="11585" stopIfTrue="1">
      <formula>#REF!=1</formula>
    </cfRule>
    <cfRule type="expression" dxfId="11584" priority="11586" stopIfTrue="1">
      <formula>#REF!=2</formula>
    </cfRule>
  </conditionalFormatting>
  <conditionalFormatting sqref="C90:E90">
    <cfRule type="expression" dxfId="11583" priority="11579" stopIfTrue="1">
      <formula>$W90=1</formula>
    </cfRule>
    <cfRule type="expression" dxfId="11582" priority="11580" stopIfTrue="1">
      <formula>$W90=2</formula>
    </cfRule>
  </conditionalFormatting>
  <conditionalFormatting sqref="F90:I90">
    <cfRule type="expression" dxfId="11581" priority="11581" stopIfTrue="1">
      <formula>$U90=1</formula>
    </cfRule>
    <cfRule type="expression" dxfId="11580" priority="11582" stopIfTrue="1">
      <formula>$U90=2</formula>
    </cfRule>
  </conditionalFormatting>
  <conditionalFormatting sqref="A90:B90 J90:L90 Y90 N90:R90 T90:W90">
    <cfRule type="expression" dxfId="11579" priority="11583" stopIfTrue="1">
      <formula>#REF!=1</formula>
    </cfRule>
    <cfRule type="expression" dxfId="11578" priority="11584" stopIfTrue="1">
      <formula>#REF!=2</formula>
    </cfRule>
  </conditionalFormatting>
  <conditionalFormatting sqref="M90">
    <cfRule type="expression" dxfId="11577" priority="11577" stopIfTrue="1">
      <formula>#REF!=1</formula>
    </cfRule>
    <cfRule type="expression" dxfId="11576" priority="11578" stopIfTrue="1">
      <formula>#REF!=2</formula>
    </cfRule>
  </conditionalFormatting>
  <conditionalFormatting sqref="X90">
    <cfRule type="expression" dxfId="11575" priority="11575" stopIfTrue="1">
      <formula>#REF!=1</formula>
    </cfRule>
    <cfRule type="expression" dxfId="11574" priority="11576" stopIfTrue="1">
      <formula>#REF!=2</formula>
    </cfRule>
  </conditionalFormatting>
  <conditionalFormatting sqref="S90">
    <cfRule type="expression" dxfId="11573" priority="11573" stopIfTrue="1">
      <formula>#REF!=1</formula>
    </cfRule>
    <cfRule type="expression" dxfId="11572" priority="11574" stopIfTrue="1">
      <formula>#REF!=2</formula>
    </cfRule>
  </conditionalFormatting>
  <conditionalFormatting sqref="C91:E91">
    <cfRule type="expression" dxfId="11571" priority="11567" stopIfTrue="1">
      <formula>$W91=1</formula>
    </cfRule>
    <cfRule type="expression" dxfId="11570" priority="11568" stopIfTrue="1">
      <formula>$W91=2</formula>
    </cfRule>
  </conditionalFormatting>
  <conditionalFormatting sqref="F91:I91">
    <cfRule type="expression" dxfId="11569" priority="11569" stopIfTrue="1">
      <formula>$U91=1</formula>
    </cfRule>
    <cfRule type="expression" dxfId="11568" priority="11570" stopIfTrue="1">
      <formula>$U91=2</formula>
    </cfRule>
  </conditionalFormatting>
  <conditionalFormatting sqref="A91:B91 J91:L91 Y91 N91:R91 T91:W91">
    <cfRule type="expression" dxfId="11567" priority="11571" stopIfTrue="1">
      <formula>#REF!=1</formula>
    </cfRule>
    <cfRule type="expression" dxfId="11566" priority="11572" stopIfTrue="1">
      <formula>#REF!=2</formula>
    </cfRule>
  </conditionalFormatting>
  <conditionalFormatting sqref="M91">
    <cfRule type="expression" dxfId="11565" priority="11565" stopIfTrue="1">
      <formula>#REF!=1</formula>
    </cfRule>
    <cfRule type="expression" dxfId="11564" priority="11566" stopIfTrue="1">
      <formula>#REF!=2</formula>
    </cfRule>
  </conditionalFormatting>
  <conditionalFormatting sqref="X91">
    <cfRule type="expression" dxfId="11563" priority="11563" stopIfTrue="1">
      <formula>#REF!=1</formula>
    </cfRule>
    <cfRule type="expression" dxfId="11562" priority="11564" stopIfTrue="1">
      <formula>#REF!=2</formula>
    </cfRule>
  </conditionalFormatting>
  <conditionalFormatting sqref="S91">
    <cfRule type="expression" dxfId="11561" priority="11561" stopIfTrue="1">
      <formula>#REF!=1</formula>
    </cfRule>
    <cfRule type="expression" dxfId="11560" priority="11562" stopIfTrue="1">
      <formula>#REF!=2</formula>
    </cfRule>
  </conditionalFormatting>
  <conditionalFormatting sqref="C92:E92">
    <cfRule type="expression" dxfId="11559" priority="11555" stopIfTrue="1">
      <formula>$W92=1</formula>
    </cfRule>
    <cfRule type="expression" dxfId="11558" priority="11556" stopIfTrue="1">
      <formula>$W92=2</formula>
    </cfRule>
  </conditionalFormatting>
  <conditionalFormatting sqref="F92:I92">
    <cfRule type="expression" dxfId="11557" priority="11557" stopIfTrue="1">
      <formula>$U92=1</formula>
    </cfRule>
    <cfRule type="expression" dxfId="11556" priority="11558" stopIfTrue="1">
      <formula>$U92=2</formula>
    </cfRule>
  </conditionalFormatting>
  <conditionalFormatting sqref="A92:B92 J92:L92 Y92 N92:R92 T92:W92">
    <cfRule type="expression" dxfId="11555" priority="11559" stopIfTrue="1">
      <formula>#REF!=1</formula>
    </cfRule>
    <cfRule type="expression" dxfId="11554" priority="11560" stopIfTrue="1">
      <formula>#REF!=2</formula>
    </cfRule>
  </conditionalFormatting>
  <conditionalFormatting sqref="M92">
    <cfRule type="expression" dxfId="11553" priority="11553" stopIfTrue="1">
      <formula>#REF!=1</formula>
    </cfRule>
    <cfRule type="expression" dxfId="11552" priority="11554" stopIfTrue="1">
      <formula>#REF!=2</formula>
    </cfRule>
  </conditionalFormatting>
  <conditionalFormatting sqref="X92">
    <cfRule type="expression" dxfId="11551" priority="11551" stopIfTrue="1">
      <formula>#REF!=1</formula>
    </cfRule>
    <cfRule type="expression" dxfId="11550" priority="11552" stopIfTrue="1">
      <formula>#REF!=2</formula>
    </cfRule>
  </conditionalFormatting>
  <conditionalFormatting sqref="S92">
    <cfRule type="expression" dxfId="11549" priority="11549" stopIfTrue="1">
      <formula>#REF!=1</formula>
    </cfRule>
    <cfRule type="expression" dxfId="11548" priority="11550" stopIfTrue="1">
      <formula>#REF!=2</formula>
    </cfRule>
  </conditionalFormatting>
  <conditionalFormatting sqref="C93:E93">
    <cfRule type="expression" dxfId="11547" priority="11543" stopIfTrue="1">
      <formula>$W93=1</formula>
    </cfRule>
    <cfRule type="expression" dxfId="11546" priority="11544" stopIfTrue="1">
      <formula>$W93=2</formula>
    </cfRule>
  </conditionalFormatting>
  <conditionalFormatting sqref="F93:I93">
    <cfRule type="expression" dxfId="11545" priority="11545" stopIfTrue="1">
      <formula>$U93=1</formula>
    </cfRule>
    <cfRule type="expression" dxfId="11544" priority="11546" stopIfTrue="1">
      <formula>$U93=2</formula>
    </cfRule>
  </conditionalFormatting>
  <conditionalFormatting sqref="A93:B93 J93:L93 Y93 N93:R93 T93:W93">
    <cfRule type="expression" dxfId="11543" priority="11547" stopIfTrue="1">
      <formula>#REF!=1</formula>
    </cfRule>
    <cfRule type="expression" dxfId="11542" priority="11548" stopIfTrue="1">
      <formula>#REF!=2</formula>
    </cfRule>
  </conditionalFormatting>
  <conditionalFormatting sqref="M93">
    <cfRule type="expression" dxfId="11541" priority="11541" stopIfTrue="1">
      <formula>#REF!=1</formula>
    </cfRule>
    <cfRule type="expression" dxfId="11540" priority="11542" stopIfTrue="1">
      <formula>#REF!=2</formula>
    </cfRule>
  </conditionalFormatting>
  <conditionalFormatting sqref="X93">
    <cfRule type="expression" dxfId="11539" priority="11539" stopIfTrue="1">
      <formula>#REF!=1</formula>
    </cfRule>
    <cfRule type="expression" dxfId="11538" priority="11540" stopIfTrue="1">
      <formula>#REF!=2</formula>
    </cfRule>
  </conditionalFormatting>
  <conditionalFormatting sqref="S93">
    <cfRule type="expression" dxfId="11537" priority="11537" stopIfTrue="1">
      <formula>#REF!=1</formula>
    </cfRule>
    <cfRule type="expression" dxfId="11536" priority="11538" stopIfTrue="1">
      <formula>#REF!=2</formula>
    </cfRule>
  </conditionalFormatting>
  <conditionalFormatting sqref="C94:E94">
    <cfRule type="expression" dxfId="11535" priority="11531" stopIfTrue="1">
      <formula>$W94=1</formula>
    </cfRule>
    <cfRule type="expression" dxfId="11534" priority="11532" stopIfTrue="1">
      <formula>$W94=2</formula>
    </cfRule>
  </conditionalFormatting>
  <conditionalFormatting sqref="F94:I94">
    <cfRule type="expression" dxfId="11533" priority="11533" stopIfTrue="1">
      <formula>$U94=1</formula>
    </cfRule>
    <cfRule type="expression" dxfId="11532" priority="11534" stopIfTrue="1">
      <formula>$U94=2</formula>
    </cfRule>
  </conditionalFormatting>
  <conditionalFormatting sqref="A94:B94 J94:L94 Y94 N94:R94 T94:W94">
    <cfRule type="expression" dxfId="11531" priority="11535" stopIfTrue="1">
      <formula>#REF!=1</formula>
    </cfRule>
    <cfRule type="expression" dxfId="11530" priority="11536" stopIfTrue="1">
      <formula>#REF!=2</formula>
    </cfRule>
  </conditionalFormatting>
  <conditionalFormatting sqref="M94">
    <cfRule type="expression" dxfId="11529" priority="11529" stopIfTrue="1">
      <formula>#REF!=1</formula>
    </cfRule>
    <cfRule type="expression" dxfId="11528" priority="11530" stopIfTrue="1">
      <formula>#REF!=2</formula>
    </cfRule>
  </conditionalFormatting>
  <conditionalFormatting sqref="X94">
    <cfRule type="expression" dxfId="11527" priority="11527" stopIfTrue="1">
      <formula>#REF!=1</formula>
    </cfRule>
    <cfRule type="expression" dxfId="11526" priority="11528" stopIfTrue="1">
      <formula>#REF!=2</formula>
    </cfRule>
  </conditionalFormatting>
  <conditionalFormatting sqref="S94">
    <cfRule type="expression" dxfId="11525" priority="11525" stopIfTrue="1">
      <formula>#REF!=1</formula>
    </cfRule>
    <cfRule type="expression" dxfId="11524" priority="11526" stopIfTrue="1">
      <formula>#REF!=2</formula>
    </cfRule>
  </conditionalFormatting>
  <conditionalFormatting sqref="C95:E95">
    <cfRule type="expression" dxfId="11523" priority="11519" stopIfTrue="1">
      <formula>$W95=1</formula>
    </cfRule>
    <cfRule type="expression" dxfId="11522" priority="11520" stopIfTrue="1">
      <formula>$W95=2</formula>
    </cfRule>
  </conditionalFormatting>
  <conditionalFormatting sqref="F95:I95">
    <cfRule type="expression" dxfId="11521" priority="11521" stopIfTrue="1">
      <formula>$U95=1</formula>
    </cfRule>
    <cfRule type="expression" dxfId="11520" priority="11522" stopIfTrue="1">
      <formula>$U95=2</formula>
    </cfRule>
  </conditionalFormatting>
  <conditionalFormatting sqref="A95:B95 J95:L95 Y95 N95:R95 T95:W95">
    <cfRule type="expression" dxfId="11519" priority="11523" stopIfTrue="1">
      <formula>#REF!=1</formula>
    </cfRule>
    <cfRule type="expression" dxfId="11518" priority="11524" stopIfTrue="1">
      <formula>#REF!=2</formula>
    </cfRule>
  </conditionalFormatting>
  <conditionalFormatting sqref="M95">
    <cfRule type="expression" dxfId="11517" priority="11517" stopIfTrue="1">
      <formula>#REF!=1</formula>
    </cfRule>
    <cfRule type="expression" dxfId="11516" priority="11518" stopIfTrue="1">
      <formula>#REF!=2</formula>
    </cfRule>
  </conditionalFormatting>
  <conditionalFormatting sqref="X95">
    <cfRule type="expression" dxfId="11515" priority="11515" stopIfTrue="1">
      <formula>#REF!=1</formula>
    </cfRule>
    <cfRule type="expression" dxfId="11514" priority="11516" stopIfTrue="1">
      <formula>#REF!=2</formula>
    </cfRule>
  </conditionalFormatting>
  <conditionalFormatting sqref="S95">
    <cfRule type="expression" dxfId="11513" priority="11513" stopIfTrue="1">
      <formula>#REF!=1</formula>
    </cfRule>
    <cfRule type="expression" dxfId="11512" priority="11514" stopIfTrue="1">
      <formula>#REF!=2</formula>
    </cfRule>
  </conditionalFormatting>
  <conditionalFormatting sqref="C96:E96">
    <cfRule type="expression" dxfId="11511" priority="11507" stopIfTrue="1">
      <formula>$W96=1</formula>
    </cfRule>
    <cfRule type="expression" dxfId="11510" priority="11508" stopIfTrue="1">
      <formula>$W96=2</formula>
    </cfRule>
  </conditionalFormatting>
  <conditionalFormatting sqref="F96:I96">
    <cfRule type="expression" dxfId="11509" priority="11509" stopIfTrue="1">
      <formula>$U96=1</formula>
    </cfRule>
    <cfRule type="expression" dxfId="11508" priority="11510" stopIfTrue="1">
      <formula>$U96=2</formula>
    </cfRule>
  </conditionalFormatting>
  <conditionalFormatting sqref="A96:B96 J96:L96 Y96 N96:R96 T96:W96">
    <cfRule type="expression" dxfId="11507" priority="11511" stopIfTrue="1">
      <formula>#REF!=1</formula>
    </cfRule>
    <cfRule type="expression" dxfId="11506" priority="11512" stopIfTrue="1">
      <formula>#REF!=2</formula>
    </cfRule>
  </conditionalFormatting>
  <conditionalFormatting sqref="M96">
    <cfRule type="expression" dxfId="11505" priority="11505" stopIfTrue="1">
      <formula>#REF!=1</formula>
    </cfRule>
    <cfRule type="expression" dxfId="11504" priority="11506" stopIfTrue="1">
      <formula>#REF!=2</formula>
    </cfRule>
  </conditionalFormatting>
  <conditionalFormatting sqref="X96">
    <cfRule type="expression" dxfId="11503" priority="11503" stopIfTrue="1">
      <formula>#REF!=1</formula>
    </cfRule>
    <cfRule type="expression" dxfId="11502" priority="11504" stopIfTrue="1">
      <formula>#REF!=2</formula>
    </cfRule>
  </conditionalFormatting>
  <conditionalFormatting sqref="S96">
    <cfRule type="expression" dxfId="11501" priority="11501" stopIfTrue="1">
      <formula>#REF!=1</formula>
    </cfRule>
    <cfRule type="expression" dxfId="11500" priority="11502" stopIfTrue="1">
      <formula>#REF!=2</formula>
    </cfRule>
  </conditionalFormatting>
  <conditionalFormatting sqref="C97:E97">
    <cfRule type="expression" dxfId="11499" priority="11495" stopIfTrue="1">
      <formula>$W97=1</formula>
    </cfRule>
    <cfRule type="expression" dxfId="11498" priority="11496" stopIfTrue="1">
      <formula>$W97=2</formula>
    </cfRule>
  </conditionalFormatting>
  <conditionalFormatting sqref="F97:I97">
    <cfRule type="expression" dxfId="11497" priority="11497" stopIfTrue="1">
      <formula>$U97=1</formula>
    </cfRule>
    <cfRule type="expression" dxfId="11496" priority="11498" stopIfTrue="1">
      <formula>$U97=2</formula>
    </cfRule>
  </conditionalFormatting>
  <conditionalFormatting sqref="A97:B97 J97:L97 Y97 N97:R97 T97:W97">
    <cfRule type="expression" dxfId="11495" priority="11499" stopIfTrue="1">
      <formula>#REF!=1</formula>
    </cfRule>
    <cfRule type="expression" dxfId="11494" priority="11500" stopIfTrue="1">
      <formula>#REF!=2</formula>
    </cfRule>
  </conditionalFormatting>
  <conditionalFormatting sqref="M97">
    <cfRule type="expression" dxfId="11493" priority="11493" stopIfTrue="1">
      <formula>#REF!=1</formula>
    </cfRule>
    <cfRule type="expression" dxfId="11492" priority="11494" stopIfTrue="1">
      <formula>#REF!=2</formula>
    </cfRule>
  </conditionalFormatting>
  <conditionalFormatting sqref="X97">
    <cfRule type="expression" dxfId="11491" priority="11491" stopIfTrue="1">
      <formula>#REF!=1</formula>
    </cfRule>
    <cfRule type="expression" dxfId="11490" priority="11492" stopIfTrue="1">
      <formula>#REF!=2</formula>
    </cfRule>
  </conditionalFormatting>
  <conditionalFormatting sqref="S97">
    <cfRule type="expression" dxfId="11489" priority="11489" stopIfTrue="1">
      <formula>#REF!=1</formula>
    </cfRule>
    <cfRule type="expression" dxfId="11488" priority="11490" stopIfTrue="1">
      <formula>#REF!=2</formula>
    </cfRule>
  </conditionalFormatting>
  <conditionalFormatting sqref="C98:E98">
    <cfRule type="expression" dxfId="11487" priority="11483" stopIfTrue="1">
      <formula>$W98=1</formula>
    </cfRule>
    <cfRule type="expression" dxfId="11486" priority="11484" stopIfTrue="1">
      <formula>$W98=2</formula>
    </cfRule>
  </conditionalFormatting>
  <conditionalFormatting sqref="F98:I98">
    <cfRule type="expression" dxfId="11485" priority="11485" stopIfTrue="1">
      <formula>$U98=1</formula>
    </cfRule>
    <cfRule type="expression" dxfId="11484" priority="11486" stopIfTrue="1">
      <formula>$U98=2</formula>
    </cfRule>
  </conditionalFormatting>
  <conditionalFormatting sqref="A98:B98 J98:L98 Y98 N98:R98 T98:W98">
    <cfRule type="expression" dxfId="11483" priority="11487" stopIfTrue="1">
      <formula>#REF!=1</formula>
    </cfRule>
    <cfRule type="expression" dxfId="11482" priority="11488" stopIfTrue="1">
      <formula>#REF!=2</formula>
    </cfRule>
  </conditionalFormatting>
  <conditionalFormatting sqref="M98">
    <cfRule type="expression" dxfId="11481" priority="11481" stopIfTrue="1">
      <formula>#REF!=1</formula>
    </cfRule>
    <cfRule type="expression" dxfId="11480" priority="11482" stopIfTrue="1">
      <formula>#REF!=2</formula>
    </cfRule>
  </conditionalFormatting>
  <conditionalFormatting sqref="X98">
    <cfRule type="expression" dxfId="11479" priority="11479" stopIfTrue="1">
      <formula>#REF!=1</formula>
    </cfRule>
    <cfRule type="expression" dxfId="11478" priority="11480" stopIfTrue="1">
      <formula>#REF!=2</formula>
    </cfRule>
  </conditionalFormatting>
  <conditionalFormatting sqref="S98">
    <cfRule type="expression" dxfId="11477" priority="11477" stopIfTrue="1">
      <formula>#REF!=1</formula>
    </cfRule>
    <cfRule type="expression" dxfId="11476" priority="11478" stopIfTrue="1">
      <formula>#REF!=2</formula>
    </cfRule>
  </conditionalFormatting>
  <conditionalFormatting sqref="C102:E102">
    <cfRule type="expression" dxfId="11475" priority="11471" stopIfTrue="1">
      <formula>$W102=1</formula>
    </cfRule>
    <cfRule type="expression" dxfId="11474" priority="11472" stopIfTrue="1">
      <formula>$W102=2</formula>
    </cfRule>
  </conditionalFormatting>
  <conditionalFormatting sqref="F102:I102">
    <cfRule type="expression" dxfId="11473" priority="11473" stopIfTrue="1">
      <formula>$U102=1</formula>
    </cfRule>
    <cfRule type="expression" dxfId="11472" priority="11474" stopIfTrue="1">
      <formula>$U102=2</formula>
    </cfRule>
  </conditionalFormatting>
  <conditionalFormatting sqref="A102:B102 J102:L102 Y102 N102:R102 T102:W102">
    <cfRule type="expression" dxfId="11471" priority="11475" stopIfTrue="1">
      <formula>#REF!=1</formula>
    </cfRule>
    <cfRule type="expression" dxfId="11470" priority="11476" stopIfTrue="1">
      <formula>#REF!=2</formula>
    </cfRule>
  </conditionalFormatting>
  <conditionalFormatting sqref="M102">
    <cfRule type="expression" dxfId="11469" priority="11469" stopIfTrue="1">
      <formula>#REF!=1</formula>
    </cfRule>
    <cfRule type="expression" dxfId="11468" priority="11470" stopIfTrue="1">
      <formula>#REF!=2</formula>
    </cfRule>
  </conditionalFormatting>
  <conditionalFormatting sqref="X102">
    <cfRule type="expression" dxfId="11467" priority="11467" stopIfTrue="1">
      <formula>#REF!=1</formula>
    </cfRule>
    <cfRule type="expression" dxfId="11466" priority="11468" stopIfTrue="1">
      <formula>#REF!=2</formula>
    </cfRule>
  </conditionalFormatting>
  <conditionalFormatting sqref="S102">
    <cfRule type="expression" dxfId="11465" priority="11465" stopIfTrue="1">
      <formula>#REF!=1</formula>
    </cfRule>
    <cfRule type="expression" dxfId="11464" priority="11466" stopIfTrue="1">
      <formula>#REF!=2</formula>
    </cfRule>
  </conditionalFormatting>
  <conditionalFormatting sqref="C103:E103">
    <cfRule type="expression" dxfId="11463" priority="11459" stopIfTrue="1">
      <formula>$W103=1</formula>
    </cfRule>
    <cfRule type="expression" dxfId="11462" priority="11460" stopIfTrue="1">
      <formula>$W103=2</formula>
    </cfRule>
  </conditionalFormatting>
  <conditionalFormatting sqref="F103:I103">
    <cfRule type="expression" dxfId="11461" priority="11461" stopIfTrue="1">
      <formula>$U103=1</formula>
    </cfRule>
    <cfRule type="expression" dxfId="11460" priority="11462" stopIfTrue="1">
      <formula>$U103=2</formula>
    </cfRule>
  </conditionalFormatting>
  <conditionalFormatting sqref="A103:B103 J103:L103 Y103 N103:R103 T103:W103">
    <cfRule type="expression" dxfId="11459" priority="11463" stopIfTrue="1">
      <formula>#REF!=1</formula>
    </cfRule>
    <cfRule type="expression" dxfId="11458" priority="11464" stopIfTrue="1">
      <formula>#REF!=2</formula>
    </cfRule>
  </conditionalFormatting>
  <conditionalFormatting sqref="M103">
    <cfRule type="expression" dxfId="11457" priority="11457" stopIfTrue="1">
      <formula>#REF!=1</formula>
    </cfRule>
    <cfRule type="expression" dxfId="11456" priority="11458" stopIfTrue="1">
      <formula>#REF!=2</formula>
    </cfRule>
  </conditionalFormatting>
  <conditionalFormatting sqref="X103">
    <cfRule type="expression" dxfId="11455" priority="11455" stopIfTrue="1">
      <formula>#REF!=1</formula>
    </cfRule>
    <cfRule type="expression" dxfId="11454" priority="11456" stopIfTrue="1">
      <formula>#REF!=2</formula>
    </cfRule>
  </conditionalFormatting>
  <conditionalFormatting sqref="S103">
    <cfRule type="expression" dxfId="11453" priority="11453" stopIfTrue="1">
      <formula>#REF!=1</formula>
    </cfRule>
    <cfRule type="expression" dxfId="11452" priority="11454" stopIfTrue="1">
      <formula>#REF!=2</formula>
    </cfRule>
  </conditionalFormatting>
  <conditionalFormatting sqref="C104:E104">
    <cfRule type="expression" dxfId="11451" priority="11447" stopIfTrue="1">
      <formula>$W104=1</formula>
    </cfRule>
    <cfRule type="expression" dxfId="11450" priority="11448" stopIfTrue="1">
      <formula>$W104=2</formula>
    </cfRule>
  </conditionalFormatting>
  <conditionalFormatting sqref="F104:I104">
    <cfRule type="expression" dxfId="11449" priority="11449" stopIfTrue="1">
      <formula>$U104=1</formula>
    </cfRule>
    <cfRule type="expression" dxfId="11448" priority="11450" stopIfTrue="1">
      <formula>$U104=2</formula>
    </cfRule>
  </conditionalFormatting>
  <conditionalFormatting sqref="A104:B104 J104:L104 Y104 N104:R104 T104:W104">
    <cfRule type="expression" dxfId="11447" priority="11451" stopIfTrue="1">
      <formula>#REF!=1</formula>
    </cfRule>
    <cfRule type="expression" dxfId="11446" priority="11452" stopIfTrue="1">
      <formula>#REF!=2</formula>
    </cfRule>
  </conditionalFormatting>
  <conditionalFormatting sqref="M104">
    <cfRule type="expression" dxfId="11445" priority="11445" stopIfTrue="1">
      <formula>#REF!=1</formula>
    </cfRule>
    <cfRule type="expression" dxfId="11444" priority="11446" stopIfTrue="1">
      <formula>#REF!=2</formula>
    </cfRule>
  </conditionalFormatting>
  <conditionalFormatting sqref="X104">
    <cfRule type="expression" dxfId="11443" priority="11443" stopIfTrue="1">
      <formula>#REF!=1</formula>
    </cfRule>
    <cfRule type="expression" dxfId="11442" priority="11444" stopIfTrue="1">
      <formula>#REF!=2</formula>
    </cfRule>
  </conditionalFormatting>
  <conditionalFormatting sqref="S104">
    <cfRule type="expression" dxfId="11441" priority="11441" stopIfTrue="1">
      <formula>#REF!=1</formula>
    </cfRule>
    <cfRule type="expression" dxfId="11440" priority="11442" stopIfTrue="1">
      <formula>#REF!=2</formula>
    </cfRule>
  </conditionalFormatting>
  <conditionalFormatting sqref="C105:E105">
    <cfRule type="expression" dxfId="11439" priority="11435" stopIfTrue="1">
      <formula>$W105=1</formula>
    </cfRule>
    <cfRule type="expression" dxfId="11438" priority="11436" stopIfTrue="1">
      <formula>$W105=2</formula>
    </cfRule>
  </conditionalFormatting>
  <conditionalFormatting sqref="F105:I105">
    <cfRule type="expression" dxfId="11437" priority="11437" stopIfTrue="1">
      <formula>$U105=1</formula>
    </cfRule>
    <cfRule type="expression" dxfId="11436" priority="11438" stopIfTrue="1">
      <formula>$U105=2</formula>
    </cfRule>
  </conditionalFormatting>
  <conditionalFormatting sqref="A105:B105 J105:L105 Y105 N105:R105 T105:W105">
    <cfRule type="expression" dxfId="11435" priority="11439" stopIfTrue="1">
      <formula>#REF!=1</formula>
    </cfRule>
    <cfRule type="expression" dxfId="11434" priority="11440" stopIfTrue="1">
      <formula>#REF!=2</formula>
    </cfRule>
  </conditionalFormatting>
  <conditionalFormatting sqref="M105">
    <cfRule type="expression" dxfId="11433" priority="11433" stopIfTrue="1">
      <formula>#REF!=1</formula>
    </cfRule>
    <cfRule type="expression" dxfId="11432" priority="11434" stopIfTrue="1">
      <formula>#REF!=2</formula>
    </cfRule>
  </conditionalFormatting>
  <conditionalFormatting sqref="X105">
    <cfRule type="expression" dxfId="11431" priority="11431" stopIfTrue="1">
      <formula>#REF!=1</formula>
    </cfRule>
    <cfRule type="expression" dxfId="11430" priority="11432" stopIfTrue="1">
      <formula>#REF!=2</formula>
    </cfRule>
  </conditionalFormatting>
  <conditionalFormatting sqref="S105">
    <cfRule type="expression" dxfId="11429" priority="11429" stopIfTrue="1">
      <formula>#REF!=1</formula>
    </cfRule>
    <cfRule type="expression" dxfId="11428" priority="11430" stopIfTrue="1">
      <formula>#REF!=2</formula>
    </cfRule>
  </conditionalFormatting>
  <conditionalFormatting sqref="C109:E109">
    <cfRule type="expression" dxfId="11427" priority="11423" stopIfTrue="1">
      <formula>$W109=1</formula>
    </cfRule>
    <cfRule type="expression" dxfId="11426" priority="11424" stopIfTrue="1">
      <formula>$W109=2</formula>
    </cfRule>
  </conditionalFormatting>
  <conditionalFormatting sqref="F109:I109">
    <cfRule type="expression" dxfId="11425" priority="11425" stopIfTrue="1">
      <formula>$U109=1</formula>
    </cfRule>
    <cfRule type="expression" dxfId="11424" priority="11426" stopIfTrue="1">
      <formula>$U109=2</formula>
    </cfRule>
  </conditionalFormatting>
  <conditionalFormatting sqref="A109:B109 J109:L109 Y109 N109:R109 T109:W109">
    <cfRule type="expression" dxfId="11423" priority="11427" stopIfTrue="1">
      <formula>#REF!=1</formula>
    </cfRule>
    <cfRule type="expression" dxfId="11422" priority="11428" stopIfTrue="1">
      <formula>#REF!=2</formula>
    </cfRule>
  </conditionalFormatting>
  <conditionalFormatting sqref="M109">
    <cfRule type="expression" dxfId="11421" priority="11421" stopIfTrue="1">
      <formula>#REF!=1</formula>
    </cfRule>
    <cfRule type="expression" dxfId="11420" priority="11422" stopIfTrue="1">
      <formula>#REF!=2</formula>
    </cfRule>
  </conditionalFormatting>
  <conditionalFormatting sqref="X109">
    <cfRule type="expression" dxfId="11419" priority="11419" stopIfTrue="1">
      <formula>#REF!=1</formula>
    </cfRule>
    <cfRule type="expression" dxfId="11418" priority="11420" stopIfTrue="1">
      <formula>#REF!=2</formula>
    </cfRule>
  </conditionalFormatting>
  <conditionalFormatting sqref="S109">
    <cfRule type="expression" dxfId="11417" priority="11417" stopIfTrue="1">
      <formula>#REF!=1</formula>
    </cfRule>
    <cfRule type="expression" dxfId="11416" priority="11418" stopIfTrue="1">
      <formula>#REF!=2</formula>
    </cfRule>
  </conditionalFormatting>
  <conditionalFormatting sqref="C110:E110">
    <cfRule type="expression" dxfId="11415" priority="11411" stopIfTrue="1">
      <formula>$W110=1</formula>
    </cfRule>
    <cfRule type="expression" dxfId="11414" priority="11412" stopIfTrue="1">
      <formula>$W110=2</formula>
    </cfRule>
  </conditionalFormatting>
  <conditionalFormatting sqref="F110:I110">
    <cfRule type="expression" dxfId="11413" priority="11413" stopIfTrue="1">
      <formula>$U110=1</formula>
    </cfRule>
    <cfRule type="expression" dxfId="11412" priority="11414" stopIfTrue="1">
      <formula>$U110=2</formula>
    </cfRule>
  </conditionalFormatting>
  <conditionalFormatting sqref="A110:B110 J110:L110 Y110 N110:R110 T110:W110">
    <cfRule type="expression" dxfId="11411" priority="11415" stopIfTrue="1">
      <formula>#REF!=1</formula>
    </cfRule>
    <cfRule type="expression" dxfId="11410" priority="11416" stopIfTrue="1">
      <formula>#REF!=2</formula>
    </cfRule>
  </conditionalFormatting>
  <conditionalFormatting sqref="M110">
    <cfRule type="expression" dxfId="11409" priority="11409" stopIfTrue="1">
      <formula>#REF!=1</formula>
    </cfRule>
    <cfRule type="expression" dxfId="11408" priority="11410" stopIfTrue="1">
      <formula>#REF!=2</formula>
    </cfRule>
  </conditionalFormatting>
  <conditionalFormatting sqref="X110">
    <cfRule type="expression" dxfId="11407" priority="11407" stopIfTrue="1">
      <formula>#REF!=1</formula>
    </cfRule>
    <cfRule type="expression" dxfId="11406" priority="11408" stopIfTrue="1">
      <formula>#REF!=2</formula>
    </cfRule>
  </conditionalFormatting>
  <conditionalFormatting sqref="S110">
    <cfRule type="expression" dxfId="11405" priority="11405" stopIfTrue="1">
      <formula>#REF!=1</formula>
    </cfRule>
    <cfRule type="expression" dxfId="11404" priority="11406" stopIfTrue="1">
      <formula>#REF!=2</formula>
    </cfRule>
  </conditionalFormatting>
  <conditionalFormatting sqref="C111:E111">
    <cfRule type="expression" dxfId="11403" priority="11399" stopIfTrue="1">
      <formula>$W111=1</formula>
    </cfRule>
    <cfRule type="expression" dxfId="11402" priority="11400" stopIfTrue="1">
      <formula>$W111=2</formula>
    </cfRule>
  </conditionalFormatting>
  <conditionalFormatting sqref="F111:I111">
    <cfRule type="expression" dxfId="11401" priority="11401" stopIfTrue="1">
      <formula>$U111=1</formula>
    </cfRule>
    <cfRule type="expression" dxfId="11400" priority="11402" stopIfTrue="1">
      <formula>$U111=2</formula>
    </cfRule>
  </conditionalFormatting>
  <conditionalFormatting sqref="A111:B111 J111:L111 Y111 N111:R111 T111:W111">
    <cfRule type="expression" dxfId="11399" priority="11403" stopIfTrue="1">
      <formula>#REF!=1</formula>
    </cfRule>
    <cfRule type="expression" dxfId="11398" priority="11404" stopIfTrue="1">
      <formula>#REF!=2</formula>
    </cfRule>
  </conditionalFormatting>
  <conditionalFormatting sqref="M111">
    <cfRule type="expression" dxfId="11397" priority="11397" stopIfTrue="1">
      <formula>#REF!=1</formula>
    </cfRule>
    <cfRule type="expression" dxfId="11396" priority="11398" stopIfTrue="1">
      <formula>#REF!=2</formula>
    </cfRule>
  </conditionalFormatting>
  <conditionalFormatting sqref="X111">
    <cfRule type="expression" dxfId="11395" priority="11395" stopIfTrue="1">
      <formula>#REF!=1</formula>
    </cfRule>
    <cfRule type="expression" dxfId="11394" priority="11396" stopIfTrue="1">
      <formula>#REF!=2</formula>
    </cfRule>
  </conditionalFormatting>
  <conditionalFormatting sqref="S111">
    <cfRule type="expression" dxfId="11393" priority="11393" stopIfTrue="1">
      <formula>#REF!=1</formula>
    </cfRule>
    <cfRule type="expression" dxfId="11392" priority="11394" stopIfTrue="1">
      <formula>#REF!=2</formula>
    </cfRule>
  </conditionalFormatting>
  <conditionalFormatting sqref="C115:E115">
    <cfRule type="expression" dxfId="11391" priority="11387" stopIfTrue="1">
      <formula>$W115=1</formula>
    </cfRule>
    <cfRule type="expression" dxfId="11390" priority="11388" stopIfTrue="1">
      <formula>$W115=2</formula>
    </cfRule>
  </conditionalFormatting>
  <conditionalFormatting sqref="F115:I115">
    <cfRule type="expression" dxfId="11389" priority="11389" stopIfTrue="1">
      <formula>$U115=1</formula>
    </cfRule>
    <cfRule type="expression" dxfId="11388" priority="11390" stopIfTrue="1">
      <formula>$U115=2</formula>
    </cfRule>
  </conditionalFormatting>
  <conditionalFormatting sqref="A115:B115 J115:L115 Y115 N115:R115 T115:W115">
    <cfRule type="expression" dxfId="11387" priority="11391" stopIfTrue="1">
      <formula>#REF!=1</formula>
    </cfRule>
    <cfRule type="expression" dxfId="11386" priority="11392" stopIfTrue="1">
      <formula>#REF!=2</formula>
    </cfRule>
  </conditionalFormatting>
  <conditionalFormatting sqref="M115">
    <cfRule type="expression" dxfId="11385" priority="11385" stopIfTrue="1">
      <formula>#REF!=1</formula>
    </cfRule>
    <cfRule type="expression" dxfId="11384" priority="11386" stopIfTrue="1">
      <formula>#REF!=2</formula>
    </cfRule>
  </conditionalFormatting>
  <conditionalFormatting sqref="X115">
    <cfRule type="expression" dxfId="11383" priority="11383" stopIfTrue="1">
      <formula>#REF!=1</formula>
    </cfRule>
    <cfRule type="expression" dxfId="11382" priority="11384" stopIfTrue="1">
      <formula>#REF!=2</formula>
    </cfRule>
  </conditionalFormatting>
  <conditionalFormatting sqref="S115">
    <cfRule type="expression" dxfId="11381" priority="11381" stopIfTrue="1">
      <formula>#REF!=1</formula>
    </cfRule>
    <cfRule type="expression" dxfId="11380" priority="11382" stopIfTrue="1">
      <formula>#REF!=2</formula>
    </cfRule>
  </conditionalFormatting>
  <conditionalFormatting sqref="C116:E116">
    <cfRule type="expression" dxfId="11379" priority="11375" stopIfTrue="1">
      <formula>$W116=1</formula>
    </cfRule>
    <cfRule type="expression" dxfId="11378" priority="11376" stopIfTrue="1">
      <formula>$W116=2</formula>
    </cfRule>
  </conditionalFormatting>
  <conditionalFormatting sqref="F116:I116">
    <cfRule type="expression" dxfId="11377" priority="11377" stopIfTrue="1">
      <formula>$U116=1</formula>
    </cfRule>
    <cfRule type="expression" dxfId="11376" priority="11378" stopIfTrue="1">
      <formula>$U116=2</formula>
    </cfRule>
  </conditionalFormatting>
  <conditionalFormatting sqref="A116:B116 J116:L116 Y116 N116:R116 T116:W116">
    <cfRule type="expression" dxfId="11375" priority="11379" stopIfTrue="1">
      <formula>#REF!=1</formula>
    </cfRule>
    <cfRule type="expression" dxfId="11374" priority="11380" stopIfTrue="1">
      <formula>#REF!=2</formula>
    </cfRule>
  </conditionalFormatting>
  <conditionalFormatting sqref="M116">
    <cfRule type="expression" dxfId="11373" priority="11373" stopIfTrue="1">
      <formula>#REF!=1</formula>
    </cfRule>
    <cfRule type="expression" dxfId="11372" priority="11374" stopIfTrue="1">
      <formula>#REF!=2</formula>
    </cfRule>
  </conditionalFormatting>
  <conditionalFormatting sqref="X116">
    <cfRule type="expression" dxfId="11371" priority="11371" stopIfTrue="1">
      <formula>#REF!=1</formula>
    </cfRule>
    <cfRule type="expression" dxfId="11370" priority="11372" stopIfTrue="1">
      <formula>#REF!=2</formula>
    </cfRule>
  </conditionalFormatting>
  <conditionalFormatting sqref="S116">
    <cfRule type="expression" dxfId="11369" priority="11369" stopIfTrue="1">
      <formula>#REF!=1</formula>
    </cfRule>
    <cfRule type="expression" dxfId="11368" priority="11370" stopIfTrue="1">
      <formula>#REF!=2</formula>
    </cfRule>
  </conditionalFormatting>
  <conditionalFormatting sqref="C117:E117">
    <cfRule type="expression" dxfId="11367" priority="11363" stopIfTrue="1">
      <formula>$W117=1</formula>
    </cfRule>
    <cfRule type="expression" dxfId="11366" priority="11364" stopIfTrue="1">
      <formula>$W117=2</formula>
    </cfRule>
  </conditionalFormatting>
  <conditionalFormatting sqref="F117:I117">
    <cfRule type="expression" dxfId="11365" priority="11365" stopIfTrue="1">
      <formula>$U117=1</formula>
    </cfRule>
    <cfRule type="expression" dxfId="11364" priority="11366" stopIfTrue="1">
      <formula>$U117=2</formula>
    </cfRule>
  </conditionalFormatting>
  <conditionalFormatting sqref="A117:B117 J117:L117 Y117 N117:R117 T117:W117">
    <cfRule type="expression" dxfId="11363" priority="11367" stopIfTrue="1">
      <formula>#REF!=1</formula>
    </cfRule>
    <cfRule type="expression" dxfId="11362" priority="11368" stopIfTrue="1">
      <formula>#REF!=2</formula>
    </cfRule>
  </conditionalFormatting>
  <conditionalFormatting sqref="M117">
    <cfRule type="expression" dxfId="11361" priority="11361" stopIfTrue="1">
      <formula>#REF!=1</formula>
    </cfRule>
    <cfRule type="expression" dxfId="11360" priority="11362" stopIfTrue="1">
      <formula>#REF!=2</formula>
    </cfRule>
  </conditionalFormatting>
  <conditionalFormatting sqref="X117">
    <cfRule type="expression" dxfId="11359" priority="11359" stopIfTrue="1">
      <formula>#REF!=1</formula>
    </cfRule>
    <cfRule type="expression" dxfId="11358" priority="11360" stopIfTrue="1">
      <formula>#REF!=2</formula>
    </cfRule>
  </conditionalFormatting>
  <conditionalFormatting sqref="S117">
    <cfRule type="expression" dxfId="11357" priority="11357" stopIfTrue="1">
      <formula>#REF!=1</formula>
    </cfRule>
    <cfRule type="expression" dxfId="11356" priority="11358" stopIfTrue="1">
      <formula>#REF!=2</formula>
    </cfRule>
  </conditionalFormatting>
  <conditionalFormatting sqref="C118:E118">
    <cfRule type="expression" dxfId="11355" priority="11351" stopIfTrue="1">
      <formula>$W118=1</formula>
    </cfRule>
    <cfRule type="expression" dxfId="11354" priority="11352" stopIfTrue="1">
      <formula>$W118=2</formula>
    </cfRule>
  </conditionalFormatting>
  <conditionalFormatting sqref="F118:I118">
    <cfRule type="expression" dxfId="11353" priority="11353" stopIfTrue="1">
      <formula>$U118=1</formula>
    </cfRule>
    <cfRule type="expression" dxfId="11352" priority="11354" stopIfTrue="1">
      <formula>$U118=2</formula>
    </cfRule>
  </conditionalFormatting>
  <conditionalFormatting sqref="A118:B118 J118:L118 Y118 N118:R118 T118:W118">
    <cfRule type="expression" dxfId="11351" priority="11355" stopIfTrue="1">
      <formula>#REF!=1</formula>
    </cfRule>
    <cfRule type="expression" dxfId="11350" priority="11356" stopIfTrue="1">
      <formula>#REF!=2</formula>
    </cfRule>
  </conditionalFormatting>
  <conditionalFormatting sqref="M118">
    <cfRule type="expression" dxfId="11349" priority="11349" stopIfTrue="1">
      <formula>#REF!=1</formula>
    </cfRule>
    <cfRule type="expression" dxfId="11348" priority="11350" stopIfTrue="1">
      <formula>#REF!=2</formula>
    </cfRule>
  </conditionalFormatting>
  <conditionalFormatting sqref="X118">
    <cfRule type="expression" dxfId="11347" priority="11347" stopIfTrue="1">
      <formula>#REF!=1</formula>
    </cfRule>
    <cfRule type="expression" dxfId="11346" priority="11348" stopIfTrue="1">
      <formula>#REF!=2</formula>
    </cfRule>
  </conditionalFormatting>
  <conditionalFormatting sqref="S118">
    <cfRule type="expression" dxfId="11345" priority="11345" stopIfTrue="1">
      <formula>#REF!=1</formula>
    </cfRule>
    <cfRule type="expression" dxfId="11344" priority="11346" stopIfTrue="1">
      <formula>#REF!=2</formula>
    </cfRule>
  </conditionalFormatting>
  <conditionalFormatting sqref="C119:E119">
    <cfRule type="expression" dxfId="11343" priority="11339" stopIfTrue="1">
      <formula>$W119=1</formula>
    </cfRule>
    <cfRule type="expression" dxfId="11342" priority="11340" stopIfTrue="1">
      <formula>$W119=2</formula>
    </cfRule>
  </conditionalFormatting>
  <conditionalFormatting sqref="F119:I119">
    <cfRule type="expression" dxfId="11341" priority="11341" stopIfTrue="1">
      <formula>$U119=1</formula>
    </cfRule>
    <cfRule type="expression" dxfId="11340" priority="11342" stopIfTrue="1">
      <formula>$U119=2</formula>
    </cfRule>
  </conditionalFormatting>
  <conditionalFormatting sqref="A119:B119 J119:L119 Y119 N119:R119 T119:W119">
    <cfRule type="expression" dxfId="11339" priority="11343" stopIfTrue="1">
      <formula>#REF!=1</formula>
    </cfRule>
    <cfRule type="expression" dxfId="11338" priority="11344" stopIfTrue="1">
      <formula>#REF!=2</formula>
    </cfRule>
  </conditionalFormatting>
  <conditionalFormatting sqref="M119">
    <cfRule type="expression" dxfId="11337" priority="11337" stopIfTrue="1">
      <formula>#REF!=1</formula>
    </cfRule>
    <cfRule type="expression" dxfId="11336" priority="11338" stopIfTrue="1">
      <formula>#REF!=2</formula>
    </cfRule>
  </conditionalFormatting>
  <conditionalFormatting sqref="X119">
    <cfRule type="expression" dxfId="11335" priority="11335" stopIfTrue="1">
      <formula>#REF!=1</formula>
    </cfRule>
    <cfRule type="expression" dxfId="11334" priority="11336" stopIfTrue="1">
      <formula>#REF!=2</formula>
    </cfRule>
  </conditionalFormatting>
  <conditionalFormatting sqref="S119">
    <cfRule type="expression" dxfId="11333" priority="11333" stopIfTrue="1">
      <formula>#REF!=1</formula>
    </cfRule>
    <cfRule type="expression" dxfId="11332" priority="11334" stopIfTrue="1">
      <formula>#REF!=2</formula>
    </cfRule>
  </conditionalFormatting>
  <conditionalFormatting sqref="C120:E120">
    <cfRule type="expression" dxfId="11331" priority="11327" stopIfTrue="1">
      <formula>$W120=1</formula>
    </cfRule>
    <cfRule type="expression" dxfId="11330" priority="11328" stopIfTrue="1">
      <formula>$W120=2</formula>
    </cfRule>
  </conditionalFormatting>
  <conditionalFormatting sqref="F120:I120">
    <cfRule type="expression" dxfId="11329" priority="11329" stopIfTrue="1">
      <formula>$U120=1</formula>
    </cfRule>
    <cfRule type="expression" dxfId="11328" priority="11330" stopIfTrue="1">
      <formula>$U120=2</formula>
    </cfRule>
  </conditionalFormatting>
  <conditionalFormatting sqref="A120:B120 J120:L120 Y120 N120:R120 T120:W120">
    <cfRule type="expression" dxfId="11327" priority="11331" stopIfTrue="1">
      <formula>#REF!=1</formula>
    </cfRule>
    <cfRule type="expression" dxfId="11326" priority="11332" stopIfTrue="1">
      <formula>#REF!=2</formula>
    </cfRule>
  </conditionalFormatting>
  <conditionalFormatting sqref="M120">
    <cfRule type="expression" dxfId="11325" priority="11325" stopIfTrue="1">
      <formula>#REF!=1</formula>
    </cfRule>
    <cfRule type="expression" dxfId="11324" priority="11326" stopIfTrue="1">
      <formula>#REF!=2</formula>
    </cfRule>
  </conditionalFormatting>
  <conditionalFormatting sqref="X120">
    <cfRule type="expression" dxfId="11323" priority="11323" stopIfTrue="1">
      <formula>#REF!=1</formula>
    </cfRule>
    <cfRule type="expression" dxfId="11322" priority="11324" stopIfTrue="1">
      <formula>#REF!=2</formula>
    </cfRule>
  </conditionalFormatting>
  <conditionalFormatting sqref="S120">
    <cfRule type="expression" dxfId="11321" priority="11321" stopIfTrue="1">
      <formula>#REF!=1</formula>
    </cfRule>
    <cfRule type="expression" dxfId="11320" priority="11322" stopIfTrue="1">
      <formula>#REF!=2</formula>
    </cfRule>
  </conditionalFormatting>
  <conditionalFormatting sqref="C121:E121">
    <cfRule type="expression" dxfId="11319" priority="11315" stopIfTrue="1">
      <formula>$W121=1</formula>
    </cfRule>
    <cfRule type="expression" dxfId="11318" priority="11316" stopIfTrue="1">
      <formula>$W121=2</formula>
    </cfRule>
  </conditionalFormatting>
  <conditionalFormatting sqref="F121:I121">
    <cfRule type="expression" dxfId="11317" priority="11317" stopIfTrue="1">
      <formula>$U121=1</formula>
    </cfRule>
    <cfRule type="expression" dxfId="11316" priority="11318" stopIfTrue="1">
      <formula>$U121=2</formula>
    </cfRule>
  </conditionalFormatting>
  <conditionalFormatting sqref="A121:B121 J121:L121 Y121 N121:R121 T121:W121">
    <cfRule type="expression" dxfId="11315" priority="11319" stopIfTrue="1">
      <formula>#REF!=1</formula>
    </cfRule>
    <cfRule type="expression" dxfId="11314" priority="11320" stopIfTrue="1">
      <formula>#REF!=2</formula>
    </cfRule>
  </conditionalFormatting>
  <conditionalFormatting sqref="M121">
    <cfRule type="expression" dxfId="11313" priority="11313" stopIfTrue="1">
      <formula>#REF!=1</formula>
    </cfRule>
    <cfRule type="expression" dxfId="11312" priority="11314" stopIfTrue="1">
      <formula>#REF!=2</formula>
    </cfRule>
  </conditionalFormatting>
  <conditionalFormatting sqref="X121">
    <cfRule type="expression" dxfId="11311" priority="11311" stopIfTrue="1">
      <formula>#REF!=1</formula>
    </cfRule>
    <cfRule type="expression" dxfId="11310" priority="11312" stopIfTrue="1">
      <formula>#REF!=2</formula>
    </cfRule>
  </conditionalFormatting>
  <conditionalFormatting sqref="S121">
    <cfRule type="expression" dxfId="11309" priority="11309" stopIfTrue="1">
      <formula>#REF!=1</formula>
    </cfRule>
    <cfRule type="expression" dxfId="11308" priority="11310" stopIfTrue="1">
      <formula>#REF!=2</formula>
    </cfRule>
  </conditionalFormatting>
  <conditionalFormatting sqref="C122:E122">
    <cfRule type="expression" dxfId="11307" priority="11303" stopIfTrue="1">
      <formula>$W122=1</formula>
    </cfRule>
    <cfRule type="expression" dxfId="11306" priority="11304" stopIfTrue="1">
      <formula>$W122=2</formula>
    </cfRule>
  </conditionalFormatting>
  <conditionalFormatting sqref="F122:I122">
    <cfRule type="expression" dxfId="11305" priority="11305" stopIfTrue="1">
      <formula>$U122=1</formula>
    </cfRule>
    <cfRule type="expression" dxfId="11304" priority="11306" stopIfTrue="1">
      <formula>$U122=2</formula>
    </cfRule>
  </conditionalFormatting>
  <conditionalFormatting sqref="A122:B122 J122:L122 Y122 N122:R122 T122:W122">
    <cfRule type="expression" dxfId="11303" priority="11307" stopIfTrue="1">
      <formula>#REF!=1</formula>
    </cfRule>
    <cfRule type="expression" dxfId="11302" priority="11308" stopIfTrue="1">
      <formula>#REF!=2</formula>
    </cfRule>
  </conditionalFormatting>
  <conditionalFormatting sqref="M122">
    <cfRule type="expression" dxfId="11301" priority="11301" stopIfTrue="1">
      <formula>#REF!=1</formula>
    </cfRule>
    <cfRule type="expression" dxfId="11300" priority="11302" stopIfTrue="1">
      <formula>#REF!=2</formula>
    </cfRule>
  </conditionalFormatting>
  <conditionalFormatting sqref="X122">
    <cfRule type="expression" dxfId="11299" priority="11299" stopIfTrue="1">
      <formula>#REF!=1</formula>
    </cfRule>
    <cfRule type="expression" dxfId="11298" priority="11300" stopIfTrue="1">
      <formula>#REF!=2</formula>
    </cfRule>
  </conditionalFormatting>
  <conditionalFormatting sqref="S122">
    <cfRule type="expression" dxfId="11297" priority="11297" stopIfTrue="1">
      <formula>#REF!=1</formula>
    </cfRule>
    <cfRule type="expression" dxfId="11296" priority="11298" stopIfTrue="1">
      <formula>#REF!=2</formula>
    </cfRule>
  </conditionalFormatting>
  <conditionalFormatting sqref="C123:E123">
    <cfRule type="expression" dxfId="11295" priority="11291" stopIfTrue="1">
      <formula>$W123=1</formula>
    </cfRule>
    <cfRule type="expression" dxfId="11294" priority="11292" stopIfTrue="1">
      <formula>$W123=2</formula>
    </cfRule>
  </conditionalFormatting>
  <conditionalFormatting sqref="F123:I123">
    <cfRule type="expression" dxfId="11293" priority="11293" stopIfTrue="1">
      <formula>$U123=1</formula>
    </cfRule>
    <cfRule type="expression" dxfId="11292" priority="11294" stopIfTrue="1">
      <formula>$U123=2</formula>
    </cfRule>
  </conditionalFormatting>
  <conditionalFormatting sqref="A123:B123 J123:L123 Y123 N123:R123 T123:W123">
    <cfRule type="expression" dxfId="11291" priority="11295" stopIfTrue="1">
      <formula>#REF!=1</formula>
    </cfRule>
    <cfRule type="expression" dxfId="11290" priority="11296" stopIfTrue="1">
      <formula>#REF!=2</formula>
    </cfRule>
  </conditionalFormatting>
  <conditionalFormatting sqref="M123">
    <cfRule type="expression" dxfId="11289" priority="11289" stopIfTrue="1">
      <formula>#REF!=1</formula>
    </cfRule>
    <cfRule type="expression" dxfId="11288" priority="11290" stopIfTrue="1">
      <formula>#REF!=2</formula>
    </cfRule>
  </conditionalFormatting>
  <conditionalFormatting sqref="X123">
    <cfRule type="expression" dxfId="11287" priority="11287" stopIfTrue="1">
      <formula>#REF!=1</formula>
    </cfRule>
    <cfRule type="expression" dxfId="11286" priority="11288" stopIfTrue="1">
      <formula>#REF!=2</formula>
    </cfRule>
  </conditionalFormatting>
  <conditionalFormatting sqref="S123">
    <cfRule type="expression" dxfId="11285" priority="11285" stopIfTrue="1">
      <formula>#REF!=1</formula>
    </cfRule>
    <cfRule type="expression" dxfId="11284" priority="11286" stopIfTrue="1">
      <formula>#REF!=2</formula>
    </cfRule>
  </conditionalFormatting>
  <conditionalFormatting sqref="C124:E124">
    <cfRule type="expression" dxfId="11283" priority="11279" stopIfTrue="1">
      <formula>$W124=1</formula>
    </cfRule>
    <cfRule type="expression" dxfId="11282" priority="11280" stopIfTrue="1">
      <formula>$W124=2</formula>
    </cfRule>
  </conditionalFormatting>
  <conditionalFormatting sqref="F124:I124">
    <cfRule type="expression" dxfId="11281" priority="11281" stopIfTrue="1">
      <formula>$U124=1</formula>
    </cfRule>
    <cfRule type="expression" dxfId="11280" priority="11282" stopIfTrue="1">
      <formula>$U124=2</formula>
    </cfRule>
  </conditionalFormatting>
  <conditionalFormatting sqref="A124:B124 J124:L124 Y124 N124:R124 T124:W124">
    <cfRule type="expression" dxfId="11279" priority="11283" stopIfTrue="1">
      <formula>#REF!=1</formula>
    </cfRule>
    <cfRule type="expression" dxfId="11278" priority="11284" stopIfTrue="1">
      <formula>#REF!=2</formula>
    </cfRule>
  </conditionalFormatting>
  <conditionalFormatting sqref="M124">
    <cfRule type="expression" dxfId="11277" priority="11277" stopIfTrue="1">
      <formula>#REF!=1</formula>
    </cfRule>
    <cfRule type="expression" dxfId="11276" priority="11278" stopIfTrue="1">
      <formula>#REF!=2</formula>
    </cfRule>
  </conditionalFormatting>
  <conditionalFormatting sqref="X124">
    <cfRule type="expression" dxfId="11275" priority="11275" stopIfTrue="1">
      <formula>#REF!=1</formula>
    </cfRule>
    <cfRule type="expression" dxfId="11274" priority="11276" stopIfTrue="1">
      <formula>#REF!=2</formula>
    </cfRule>
  </conditionalFormatting>
  <conditionalFormatting sqref="S124">
    <cfRule type="expression" dxfId="11273" priority="11273" stopIfTrue="1">
      <formula>#REF!=1</formula>
    </cfRule>
    <cfRule type="expression" dxfId="11272" priority="11274" stopIfTrue="1">
      <formula>#REF!=2</formula>
    </cfRule>
  </conditionalFormatting>
  <conditionalFormatting sqref="C125:E125">
    <cfRule type="expression" dxfId="11271" priority="11267" stopIfTrue="1">
      <formula>$W125=1</formula>
    </cfRule>
    <cfRule type="expression" dxfId="11270" priority="11268" stopIfTrue="1">
      <formula>$W125=2</formula>
    </cfRule>
  </conditionalFormatting>
  <conditionalFormatting sqref="F125:I125">
    <cfRule type="expression" dxfId="11269" priority="11269" stopIfTrue="1">
      <formula>$U125=1</formula>
    </cfRule>
    <cfRule type="expression" dxfId="11268" priority="11270" stopIfTrue="1">
      <formula>$U125=2</formula>
    </cfRule>
  </conditionalFormatting>
  <conditionalFormatting sqref="A125:B125 J125:L125 Y125 N125:R125 T125:W125">
    <cfRule type="expression" dxfId="11267" priority="11271" stopIfTrue="1">
      <formula>#REF!=1</formula>
    </cfRule>
    <cfRule type="expression" dxfId="11266" priority="11272" stopIfTrue="1">
      <formula>#REF!=2</formula>
    </cfRule>
  </conditionalFormatting>
  <conditionalFormatting sqref="M125">
    <cfRule type="expression" dxfId="11265" priority="11265" stopIfTrue="1">
      <formula>#REF!=1</formula>
    </cfRule>
    <cfRule type="expression" dxfId="11264" priority="11266" stopIfTrue="1">
      <formula>#REF!=2</formula>
    </cfRule>
  </conditionalFormatting>
  <conditionalFormatting sqref="X125">
    <cfRule type="expression" dxfId="11263" priority="11263" stopIfTrue="1">
      <formula>#REF!=1</formula>
    </cfRule>
    <cfRule type="expression" dxfId="11262" priority="11264" stopIfTrue="1">
      <formula>#REF!=2</formula>
    </cfRule>
  </conditionalFormatting>
  <conditionalFormatting sqref="S125">
    <cfRule type="expression" dxfId="11261" priority="11261" stopIfTrue="1">
      <formula>#REF!=1</formula>
    </cfRule>
    <cfRule type="expression" dxfId="11260" priority="11262" stopIfTrue="1">
      <formula>#REF!=2</formula>
    </cfRule>
  </conditionalFormatting>
  <conditionalFormatting sqref="C126:E126">
    <cfRule type="expression" dxfId="11259" priority="11255" stopIfTrue="1">
      <formula>$W126=1</formula>
    </cfRule>
    <cfRule type="expression" dxfId="11258" priority="11256" stopIfTrue="1">
      <formula>$W126=2</formula>
    </cfRule>
  </conditionalFormatting>
  <conditionalFormatting sqref="F126:I126">
    <cfRule type="expression" dxfId="11257" priority="11257" stopIfTrue="1">
      <formula>$U126=1</formula>
    </cfRule>
    <cfRule type="expression" dxfId="11256" priority="11258" stopIfTrue="1">
      <formula>$U126=2</formula>
    </cfRule>
  </conditionalFormatting>
  <conditionalFormatting sqref="A126:B126 J126:L126 Y126 N126:R126 T126:W126">
    <cfRule type="expression" dxfId="11255" priority="11259" stopIfTrue="1">
      <formula>#REF!=1</formula>
    </cfRule>
    <cfRule type="expression" dxfId="11254" priority="11260" stopIfTrue="1">
      <formula>#REF!=2</formula>
    </cfRule>
  </conditionalFormatting>
  <conditionalFormatting sqref="M126">
    <cfRule type="expression" dxfId="11253" priority="11253" stopIfTrue="1">
      <formula>#REF!=1</formula>
    </cfRule>
    <cfRule type="expression" dxfId="11252" priority="11254" stopIfTrue="1">
      <formula>#REF!=2</formula>
    </cfRule>
  </conditionalFormatting>
  <conditionalFormatting sqref="X126">
    <cfRule type="expression" dxfId="11251" priority="11251" stopIfTrue="1">
      <formula>#REF!=1</formula>
    </cfRule>
    <cfRule type="expression" dxfId="11250" priority="11252" stopIfTrue="1">
      <formula>#REF!=2</formula>
    </cfRule>
  </conditionalFormatting>
  <conditionalFormatting sqref="S126">
    <cfRule type="expression" dxfId="11249" priority="11249" stopIfTrue="1">
      <formula>#REF!=1</formula>
    </cfRule>
    <cfRule type="expression" dxfId="11248" priority="11250" stopIfTrue="1">
      <formula>#REF!=2</formula>
    </cfRule>
  </conditionalFormatting>
  <conditionalFormatting sqref="C127:E127">
    <cfRule type="expression" dxfId="11247" priority="11243" stopIfTrue="1">
      <formula>$W127=1</formula>
    </cfRule>
    <cfRule type="expression" dxfId="11246" priority="11244" stopIfTrue="1">
      <formula>$W127=2</formula>
    </cfRule>
  </conditionalFormatting>
  <conditionalFormatting sqref="F127:I127">
    <cfRule type="expression" dxfId="11245" priority="11245" stopIfTrue="1">
      <formula>$U127=1</formula>
    </cfRule>
    <cfRule type="expression" dxfId="11244" priority="11246" stopIfTrue="1">
      <formula>$U127=2</formula>
    </cfRule>
  </conditionalFormatting>
  <conditionalFormatting sqref="A127:B127 J127:L127 Y127 N127:R127 T127:W127">
    <cfRule type="expression" dxfId="11243" priority="11247" stopIfTrue="1">
      <formula>#REF!=1</formula>
    </cfRule>
    <cfRule type="expression" dxfId="11242" priority="11248" stopIfTrue="1">
      <formula>#REF!=2</formula>
    </cfRule>
  </conditionalFormatting>
  <conditionalFormatting sqref="M127">
    <cfRule type="expression" dxfId="11241" priority="11241" stopIfTrue="1">
      <formula>#REF!=1</formula>
    </cfRule>
    <cfRule type="expression" dxfId="11240" priority="11242" stopIfTrue="1">
      <formula>#REF!=2</formula>
    </cfRule>
  </conditionalFormatting>
  <conditionalFormatting sqref="X127">
    <cfRule type="expression" dxfId="11239" priority="11239" stopIfTrue="1">
      <formula>#REF!=1</formula>
    </cfRule>
    <cfRule type="expression" dxfId="11238" priority="11240" stopIfTrue="1">
      <formula>#REF!=2</formula>
    </cfRule>
  </conditionalFormatting>
  <conditionalFormatting sqref="S127">
    <cfRule type="expression" dxfId="11237" priority="11237" stopIfTrue="1">
      <formula>#REF!=1</formula>
    </cfRule>
    <cfRule type="expression" dxfId="11236" priority="11238" stopIfTrue="1">
      <formula>#REF!=2</formula>
    </cfRule>
  </conditionalFormatting>
  <conditionalFormatting sqref="C128:E128">
    <cfRule type="expression" dxfId="11235" priority="11231" stopIfTrue="1">
      <formula>$W128=1</formula>
    </cfRule>
    <cfRule type="expression" dxfId="11234" priority="11232" stopIfTrue="1">
      <formula>$W128=2</formula>
    </cfRule>
  </conditionalFormatting>
  <conditionalFormatting sqref="F128:I128">
    <cfRule type="expression" dxfId="11233" priority="11233" stopIfTrue="1">
      <formula>$U128=1</formula>
    </cfRule>
    <cfRule type="expression" dxfId="11232" priority="11234" stopIfTrue="1">
      <formula>$U128=2</formula>
    </cfRule>
  </conditionalFormatting>
  <conditionalFormatting sqref="A128:B128 J128:L128 Y128 N128:R128 T128:W128">
    <cfRule type="expression" dxfId="11231" priority="11235" stopIfTrue="1">
      <formula>#REF!=1</formula>
    </cfRule>
    <cfRule type="expression" dxfId="11230" priority="11236" stopIfTrue="1">
      <formula>#REF!=2</formula>
    </cfRule>
  </conditionalFormatting>
  <conditionalFormatting sqref="M128">
    <cfRule type="expression" dxfId="11229" priority="11229" stopIfTrue="1">
      <formula>#REF!=1</formula>
    </cfRule>
    <cfRule type="expression" dxfId="11228" priority="11230" stopIfTrue="1">
      <formula>#REF!=2</formula>
    </cfRule>
  </conditionalFormatting>
  <conditionalFormatting sqref="X128">
    <cfRule type="expression" dxfId="11227" priority="11227" stopIfTrue="1">
      <formula>#REF!=1</formula>
    </cfRule>
    <cfRule type="expression" dxfId="11226" priority="11228" stopIfTrue="1">
      <formula>#REF!=2</formula>
    </cfRule>
  </conditionalFormatting>
  <conditionalFormatting sqref="S128">
    <cfRule type="expression" dxfId="11225" priority="11225" stopIfTrue="1">
      <formula>#REF!=1</formula>
    </cfRule>
    <cfRule type="expression" dxfId="11224" priority="11226" stopIfTrue="1">
      <formula>#REF!=2</formula>
    </cfRule>
  </conditionalFormatting>
  <conditionalFormatting sqref="C129:E129">
    <cfRule type="expression" dxfId="11223" priority="11219" stopIfTrue="1">
      <formula>$W129=1</formula>
    </cfRule>
    <cfRule type="expression" dxfId="11222" priority="11220" stopIfTrue="1">
      <formula>$W129=2</formula>
    </cfRule>
  </conditionalFormatting>
  <conditionalFormatting sqref="F129:I129">
    <cfRule type="expression" dxfId="11221" priority="11221" stopIfTrue="1">
      <formula>$U129=1</formula>
    </cfRule>
    <cfRule type="expression" dxfId="11220" priority="11222" stopIfTrue="1">
      <formula>$U129=2</formula>
    </cfRule>
  </conditionalFormatting>
  <conditionalFormatting sqref="A129:B129 J129:L129 Y129 N129:R129 T129:W129">
    <cfRule type="expression" dxfId="11219" priority="11223" stopIfTrue="1">
      <formula>#REF!=1</formula>
    </cfRule>
    <cfRule type="expression" dxfId="11218" priority="11224" stopIfTrue="1">
      <formula>#REF!=2</formula>
    </cfRule>
  </conditionalFormatting>
  <conditionalFormatting sqref="M129">
    <cfRule type="expression" dxfId="11217" priority="11217" stopIfTrue="1">
      <formula>#REF!=1</formula>
    </cfRule>
    <cfRule type="expression" dxfId="11216" priority="11218" stopIfTrue="1">
      <formula>#REF!=2</formula>
    </cfRule>
  </conditionalFormatting>
  <conditionalFormatting sqref="X129">
    <cfRule type="expression" dxfId="11215" priority="11215" stopIfTrue="1">
      <formula>#REF!=1</formula>
    </cfRule>
    <cfRule type="expression" dxfId="11214" priority="11216" stopIfTrue="1">
      <formula>#REF!=2</formula>
    </cfRule>
  </conditionalFormatting>
  <conditionalFormatting sqref="S129">
    <cfRule type="expression" dxfId="11213" priority="11213" stopIfTrue="1">
      <formula>#REF!=1</formula>
    </cfRule>
    <cfRule type="expression" dxfId="11212" priority="11214" stopIfTrue="1">
      <formula>#REF!=2</formula>
    </cfRule>
  </conditionalFormatting>
  <conditionalFormatting sqref="C130:E130">
    <cfRule type="expression" dxfId="11211" priority="11207" stopIfTrue="1">
      <formula>$W130=1</formula>
    </cfRule>
    <cfRule type="expression" dxfId="11210" priority="11208" stopIfTrue="1">
      <formula>$W130=2</formula>
    </cfRule>
  </conditionalFormatting>
  <conditionalFormatting sqref="F130:I130">
    <cfRule type="expression" dxfId="11209" priority="11209" stopIfTrue="1">
      <formula>$U130=1</formula>
    </cfRule>
    <cfRule type="expression" dxfId="11208" priority="11210" stopIfTrue="1">
      <formula>$U130=2</formula>
    </cfRule>
  </conditionalFormatting>
  <conditionalFormatting sqref="A130:B130 J130:L130 Y130 N130:R130 T130:W130">
    <cfRule type="expression" dxfId="11207" priority="11211" stopIfTrue="1">
      <formula>#REF!=1</formula>
    </cfRule>
    <cfRule type="expression" dxfId="11206" priority="11212" stopIfTrue="1">
      <formula>#REF!=2</formula>
    </cfRule>
  </conditionalFormatting>
  <conditionalFormatting sqref="M130">
    <cfRule type="expression" dxfId="11205" priority="11205" stopIfTrue="1">
      <formula>#REF!=1</formula>
    </cfRule>
    <cfRule type="expression" dxfId="11204" priority="11206" stopIfTrue="1">
      <formula>#REF!=2</formula>
    </cfRule>
  </conditionalFormatting>
  <conditionalFormatting sqref="X130">
    <cfRule type="expression" dxfId="11203" priority="11203" stopIfTrue="1">
      <formula>#REF!=1</formula>
    </cfRule>
    <cfRule type="expression" dxfId="11202" priority="11204" stopIfTrue="1">
      <formula>#REF!=2</formula>
    </cfRule>
  </conditionalFormatting>
  <conditionalFormatting sqref="S130">
    <cfRule type="expression" dxfId="11201" priority="11201" stopIfTrue="1">
      <formula>#REF!=1</formula>
    </cfRule>
    <cfRule type="expression" dxfId="11200" priority="11202" stopIfTrue="1">
      <formula>#REF!=2</formula>
    </cfRule>
  </conditionalFormatting>
  <conditionalFormatting sqref="C131:E131">
    <cfRule type="expression" dxfId="11199" priority="11195" stopIfTrue="1">
      <formula>$W131=1</formula>
    </cfRule>
    <cfRule type="expression" dxfId="11198" priority="11196" stopIfTrue="1">
      <formula>$W131=2</formula>
    </cfRule>
  </conditionalFormatting>
  <conditionalFormatting sqref="F131:I131">
    <cfRule type="expression" dxfId="11197" priority="11197" stopIfTrue="1">
      <formula>$U131=1</formula>
    </cfRule>
    <cfRule type="expression" dxfId="11196" priority="11198" stopIfTrue="1">
      <formula>$U131=2</formula>
    </cfRule>
  </conditionalFormatting>
  <conditionalFormatting sqref="A131:B131 J131:L131 Y131 N131:R131 T131:W131">
    <cfRule type="expression" dxfId="11195" priority="11199" stopIfTrue="1">
      <formula>#REF!=1</formula>
    </cfRule>
    <cfRule type="expression" dxfId="11194" priority="11200" stopIfTrue="1">
      <formula>#REF!=2</formula>
    </cfRule>
  </conditionalFormatting>
  <conditionalFormatting sqref="M131">
    <cfRule type="expression" dxfId="11193" priority="11193" stopIfTrue="1">
      <formula>#REF!=1</formula>
    </cfRule>
    <cfRule type="expression" dxfId="11192" priority="11194" stopIfTrue="1">
      <formula>#REF!=2</formula>
    </cfRule>
  </conditionalFormatting>
  <conditionalFormatting sqref="X131">
    <cfRule type="expression" dxfId="11191" priority="11191" stopIfTrue="1">
      <formula>#REF!=1</formula>
    </cfRule>
    <cfRule type="expression" dxfId="11190" priority="11192" stopIfTrue="1">
      <formula>#REF!=2</formula>
    </cfRule>
  </conditionalFormatting>
  <conditionalFormatting sqref="S131">
    <cfRule type="expression" dxfId="11189" priority="11189" stopIfTrue="1">
      <formula>#REF!=1</formula>
    </cfRule>
    <cfRule type="expression" dxfId="11188" priority="11190" stopIfTrue="1">
      <formula>#REF!=2</formula>
    </cfRule>
  </conditionalFormatting>
  <conditionalFormatting sqref="C132:E132">
    <cfRule type="expression" dxfId="11187" priority="11183" stopIfTrue="1">
      <formula>$W132=1</formula>
    </cfRule>
    <cfRule type="expression" dxfId="11186" priority="11184" stopIfTrue="1">
      <formula>$W132=2</formula>
    </cfRule>
  </conditionalFormatting>
  <conditionalFormatting sqref="F132:I132">
    <cfRule type="expression" dxfId="11185" priority="11185" stopIfTrue="1">
      <formula>$U132=1</formula>
    </cfRule>
    <cfRule type="expression" dxfId="11184" priority="11186" stopIfTrue="1">
      <formula>$U132=2</formula>
    </cfRule>
  </conditionalFormatting>
  <conditionalFormatting sqref="A132:B132 J132:L132 Y132 N132:R132 T132:W132">
    <cfRule type="expression" dxfId="11183" priority="11187" stopIfTrue="1">
      <formula>#REF!=1</formula>
    </cfRule>
    <cfRule type="expression" dxfId="11182" priority="11188" stopIfTrue="1">
      <formula>#REF!=2</formula>
    </cfRule>
  </conditionalFormatting>
  <conditionalFormatting sqref="M132">
    <cfRule type="expression" dxfId="11181" priority="11181" stopIfTrue="1">
      <formula>#REF!=1</formula>
    </cfRule>
    <cfRule type="expression" dxfId="11180" priority="11182" stopIfTrue="1">
      <formula>#REF!=2</formula>
    </cfRule>
  </conditionalFormatting>
  <conditionalFormatting sqref="X132">
    <cfRule type="expression" dxfId="11179" priority="11179" stopIfTrue="1">
      <formula>#REF!=1</formula>
    </cfRule>
    <cfRule type="expression" dxfId="11178" priority="11180" stopIfTrue="1">
      <formula>#REF!=2</formula>
    </cfRule>
  </conditionalFormatting>
  <conditionalFormatting sqref="S132">
    <cfRule type="expression" dxfId="11177" priority="11177" stopIfTrue="1">
      <formula>#REF!=1</formula>
    </cfRule>
    <cfRule type="expression" dxfId="11176" priority="11178" stopIfTrue="1">
      <formula>#REF!=2</formula>
    </cfRule>
  </conditionalFormatting>
  <conditionalFormatting sqref="C133:E133">
    <cfRule type="expression" dxfId="11175" priority="11171" stopIfTrue="1">
      <formula>$W133=1</formula>
    </cfRule>
    <cfRule type="expression" dxfId="11174" priority="11172" stopIfTrue="1">
      <formula>$W133=2</formula>
    </cfRule>
  </conditionalFormatting>
  <conditionalFormatting sqref="F133:I133">
    <cfRule type="expression" dxfId="11173" priority="11173" stopIfTrue="1">
      <formula>$U133=1</formula>
    </cfRule>
    <cfRule type="expression" dxfId="11172" priority="11174" stopIfTrue="1">
      <formula>$U133=2</formula>
    </cfRule>
  </conditionalFormatting>
  <conditionalFormatting sqref="A133:B133 J133:L133 Y133 N133:R133 T133:W133">
    <cfRule type="expression" dxfId="11171" priority="11175" stopIfTrue="1">
      <formula>#REF!=1</formula>
    </cfRule>
    <cfRule type="expression" dxfId="11170" priority="11176" stopIfTrue="1">
      <formula>#REF!=2</formula>
    </cfRule>
  </conditionalFormatting>
  <conditionalFormatting sqref="M133">
    <cfRule type="expression" dxfId="11169" priority="11169" stopIfTrue="1">
      <formula>#REF!=1</formula>
    </cfRule>
    <cfRule type="expression" dxfId="11168" priority="11170" stopIfTrue="1">
      <formula>#REF!=2</formula>
    </cfRule>
  </conditionalFormatting>
  <conditionalFormatting sqref="X133">
    <cfRule type="expression" dxfId="11167" priority="11167" stopIfTrue="1">
      <formula>#REF!=1</formula>
    </cfRule>
    <cfRule type="expression" dxfId="11166" priority="11168" stopIfTrue="1">
      <formula>#REF!=2</formula>
    </cfRule>
  </conditionalFormatting>
  <conditionalFormatting sqref="S133">
    <cfRule type="expression" dxfId="11165" priority="11165" stopIfTrue="1">
      <formula>#REF!=1</formula>
    </cfRule>
    <cfRule type="expression" dxfId="11164" priority="11166" stopIfTrue="1">
      <formula>#REF!=2</formula>
    </cfRule>
  </conditionalFormatting>
  <conditionalFormatting sqref="C134:E134">
    <cfRule type="expression" dxfId="11163" priority="11159" stopIfTrue="1">
      <formula>$W134=1</formula>
    </cfRule>
    <cfRule type="expression" dxfId="11162" priority="11160" stopIfTrue="1">
      <formula>$W134=2</formula>
    </cfRule>
  </conditionalFormatting>
  <conditionalFormatting sqref="F134:I134">
    <cfRule type="expression" dxfId="11161" priority="11161" stopIfTrue="1">
      <formula>$U134=1</formula>
    </cfRule>
    <cfRule type="expression" dxfId="11160" priority="11162" stopIfTrue="1">
      <formula>$U134=2</formula>
    </cfRule>
  </conditionalFormatting>
  <conditionalFormatting sqref="A134:B134 J134:L134 Y134 N134:R134 T134:W134">
    <cfRule type="expression" dxfId="11159" priority="11163" stopIfTrue="1">
      <formula>#REF!=1</formula>
    </cfRule>
    <cfRule type="expression" dxfId="11158" priority="11164" stopIfTrue="1">
      <formula>#REF!=2</formula>
    </cfRule>
  </conditionalFormatting>
  <conditionalFormatting sqref="M134">
    <cfRule type="expression" dxfId="11157" priority="11157" stopIfTrue="1">
      <formula>#REF!=1</formula>
    </cfRule>
    <cfRule type="expression" dxfId="11156" priority="11158" stopIfTrue="1">
      <formula>#REF!=2</formula>
    </cfRule>
  </conditionalFormatting>
  <conditionalFormatting sqref="X134">
    <cfRule type="expression" dxfId="11155" priority="11155" stopIfTrue="1">
      <formula>#REF!=1</formula>
    </cfRule>
    <cfRule type="expression" dxfId="11154" priority="11156" stopIfTrue="1">
      <formula>#REF!=2</formula>
    </cfRule>
  </conditionalFormatting>
  <conditionalFormatting sqref="S134">
    <cfRule type="expression" dxfId="11153" priority="11153" stopIfTrue="1">
      <formula>#REF!=1</formula>
    </cfRule>
    <cfRule type="expression" dxfId="11152" priority="11154" stopIfTrue="1">
      <formula>#REF!=2</formula>
    </cfRule>
  </conditionalFormatting>
  <conditionalFormatting sqref="C135:E135">
    <cfRule type="expression" dxfId="11151" priority="11147" stopIfTrue="1">
      <formula>$W135=1</formula>
    </cfRule>
    <cfRule type="expression" dxfId="11150" priority="11148" stopIfTrue="1">
      <formula>$W135=2</formula>
    </cfRule>
  </conditionalFormatting>
  <conditionalFormatting sqref="F135:I135">
    <cfRule type="expression" dxfId="11149" priority="11149" stopIfTrue="1">
      <formula>$U135=1</formula>
    </cfRule>
    <cfRule type="expression" dxfId="11148" priority="11150" stopIfTrue="1">
      <formula>$U135=2</formula>
    </cfRule>
  </conditionalFormatting>
  <conditionalFormatting sqref="A135:B135 J135:L135 Y135 N135:R135 T135:W135">
    <cfRule type="expression" dxfId="11147" priority="11151" stopIfTrue="1">
      <formula>#REF!=1</formula>
    </cfRule>
    <cfRule type="expression" dxfId="11146" priority="11152" stopIfTrue="1">
      <formula>#REF!=2</formula>
    </cfRule>
  </conditionalFormatting>
  <conditionalFormatting sqref="M135">
    <cfRule type="expression" dxfId="11145" priority="11145" stopIfTrue="1">
      <formula>#REF!=1</formula>
    </cfRule>
    <cfRule type="expression" dxfId="11144" priority="11146" stopIfTrue="1">
      <formula>#REF!=2</formula>
    </cfRule>
  </conditionalFormatting>
  <conditionalFormatting sqref="X135">
    <cfRule type="expression" dxfId="11143" priority="11143" stopIfTrue="1">
      <formula>#REF!=1</formula>
    </cfRule>
    <cfRule type="expression" dxfId="11142" priority="11144" stopIfTrue="1">
      <formula>#REF!=2</formula>
    </cfRule>
  </conditionalFormatting>
  <conditionalFormatting sqref="S135">
    <cfRule type="expression" dxfId="11141" priority="11141" stopIfTrue="1">
      <formula>#REF!=1</formula>
    </cfRule>
    <cfRule type="expression" dxfId="11140" priority="11142" stopIfTrue="1">
      <formula>#REF!=2</formula>
    </cfRule>
  </conditionalFormatting>
  <conditionalFormatting sqref="C136:E136">
    <cfRule type="expression" dxfId="11139" priority="11135" stopIfTrue="1">
      <formula>$W136=1</formula>
    </cfRule>
    <cfRule type="expression" dxfId="11138" priority="11136" stopIfTrue="1">
      <formula>$W136=2</formula>
    </cfRule>
  </conditionalFormatting>
  <conditionalFormatting sqref="F136:I136">
    <cfRule type="expression" dxfId="11137" priority="11137" stopIfTrue="1">
      <formula>$U136=1</formula>
    </cfRule>
    <cfRule type="expression" dxfId="11136" priority="11138" stopIfTrue="1">
      <formula>$U136=2</formula>
    </cfRule>
  </conditionalFormatting>
  <conditionalFormatting sqref="A136:B136 J136:L136 Y136 N136:R136 T136:W136">
    <cfRule type="expression" dxfId="11135" priority="11139" stopIfTrue="1">
      <formula>#REF!=1</formula>
    </cfRule>
    <cfRule type="expression" dxfId="11134" priority="11140" stopIfTrue="1">
      <formula>#REF!=2</formula>
    </cfRule>
  </conditionalFormatting>
  <conditionalFormatting sqref="M136">
    <cfRule type="expression" dxfId="11133" priority="11133" stopIfTrue="1">
      <formula>#REF!=1</formula>
    </cfRule>
    <cfRule type="expression" dxfId="11132" priority="11134" stopIfTrue="1">
      <formula>#REF!=2</formula>
    </cfRule>
  </conditionalFormatting>
  <conditionalFormatting sqref="X136">
    <cfRule type="expression" dxfId="11131" priority="11131" stopIfTrue="1">
      <formula>#REF!=1</formula>
    </cfRule>
    <cfRule type="expression" dxfId="11130" priority="11132" stopIfTrue="1">
      <formula>#REF!=2</formula>
    </cfRule>
  </conditionalFormatting>
  <conditionalFormatting sqref="S136">
    <cfRule type="expression" dxfId="11129" priority="11129" stopIfTrue="1">
      <formula>#REF!=1</formula>
    </cfRule>
    <cfRule type="expression" dxfId="11128" priority="11130" stopIfTrue="1">
      <formula>#REF!=2</formula>
    </cfRule>
  </conditionalFormatting>
  <conditionalFormatting sqref="C137:E137">
    <cfRule type="expression" dxfId="11127" priority="11123" stopIfTrue="1">
      <formula>$W137=1</formula>
    </cfRule>
    <cfRule type="expression" dxfId="11126" priority="11124" stopIfTrue="1">
      <formula>$W137=2</formula>
    </cfRule>
  </conditionalFormatting>
  <conditionalFormatting sqref="F137:I137">
    <cfRule type="expression" dxfId="11125" priority="11125" stopIfTrue="1">
      <formula>$U137=1</formula>
    </cfRule>
    <cfRule type="expression" dxfId="11124" priority="11126" stopIfTrue="1">
      <formula>$U137=2</formula>
    </cfRule>
  </conditionalFormatting>
  <conditionalFormatting sqref="A137:B137 J137:L137 Y137 N137:R137 T137:W137">
    <cfRule type="expression" dxfId="11123" priority="11127" stopIfTrue="1">
      <formula>#REF!=1</formula>
    </cfRule>
    <cfRule type="expression" dxfId="11122" priority="11128" stopIfTrue="1">
      <formula>#REF!=2</formula>
    </cfRule>
  </conditionalFormatting>
  <conditionalFormatting sqref="M137">
    <cfRule type="expression" dxfId="11121" priority="11121" stopIfTrue="1">
      <formula>#REF!=1</formula>
    </cfRule>
    <cfRule type="expression" dxfId="11120" priority="11122" stopIfTrue="1">
      <formula>#REF!=2</formula>
    </cfRule>
  </conditionalFormatting>
  <conditionalFormatting sqref="X137">
    <cfRule type="expression" dxfId="11119" priority="11119" stopIfTrue="1">
      <formula>#REF!=1</formula>
    </cfRule>
    <cfRule type="expression" dxfId="11118" priority="11120" stopIfTrue="1">
      <formula>#REF!=2</formula>
    </cfRule>
  </conditionalFormatting>
  <conditionalFormatting sqref="S137">
    <cfRule type="expression" dxfId="11117" priority="11117" stopIfTrue="1">
      <formula>#REF!=1</formula>
    </cfRule>
    <cfRule type="expression" dxfId="11116" priority="11118" stopIfTrue="1">
      <formula>#REF!=2</formula>
    </cfRule>
  </conditionalFormatting>
  <conditionalFormatting sqref="C138:E138">
    <cfRule type="expression" dxfId="11115" priority="11111" stopIfTrue="1">
      <formula>$W138=1</formula>
    </cfRule>
    <cfRule type="expression" dxfId="11114" priority="11112" stopIfTrue="1">
      <formula>$W138=2</formula>
    </cfRule>
  </conditionalFormatting>
  <conditionalFormatting sqref="F138:I138">
    <cfRule type="expression" dxfId="11113" priority="11113" stopIfTrue="1">
      <formula>$U138=1</formula>
    </cfRule>
    <cfRule type="expression" dxfId="11112" priority="11114" stopIfTrue="1">
      <formula>$U138=2</formula>
    </cfRule>
  </conditionalFormatting>
  <conditionalFormatting sqref="A138:B138 J138:L138 Y138 N138:R138 T138:W138">
    <cfRule type="expression" dxfId="11111" priority="11115" stopIfTrue="1">
      <formula>#REF!=1</formula>
    </cfRule>
    <cfRule type="expression" dxfId="11110" priority="11116" stopIfTrue="1">
      <formula>#REF!=2</formula>
    </cfRule>
  </conditionalFormatting>
  <conditionalFormatting sqref="M138">
    <cfRule type="expression" dxfId="11109" priority="11109" stopIfTrue="1">
      <formula>#REF!=1</formula>
    </cfRule>
    <cfRule type="expression" dxfId="11108" priority="11110" stopIfTrue="1">
      <formula>#REF!=2</formula>
    </cfRule>
  </conditionalFormatting>
  <conditionalFormatting sqref="X138">
    <cfRule type="expression" dxfId="11107" priority="11107" stopIfTrue="1">
      <formula>#REF!=1</formula>
    </cfRule>
    <cfRule type="expression" dxfId="11106" priority="11108" stopIfTrue="1">
      <formula>#REF!=2</formula>
    </cfRule>
  </conditionalFormatting>
  <conditionalFormatting sqref="S138">
    <cfRule type="expression" dxfId="11105" priority="11105" stopIfTrue="1">
      <formula>#REF!=1</formula>
    </cfRule>
    <cfRule type="expression" dxfId="11104" priority="11106" stopIfTrue="1">
      <formula>#REF!=2</formula>
    </cfRule>
  </conditionalFormatting>
  <conditionalFormatting sqref="C139:E139">
    <cfRule type="expression" dxfId="11103" priority="11099" stopIfTrue="1">
      <formula>$W139=1</formula>
    </cfRule>
    <cfRule type="expression" dxfId="11102" priority="11100" stopIfTrue="1">
      <formula>$W139=2</formula>
    </cfRule>
  </conditionalFormatting>
  <conditionalFormatting sqref="F139:I139">
    <cfRule type="expression" dxfId="11101" priority="11101" stopIfTrue="1">
      <formula>$U139=1</formula>
    </cfRule>
    <cfRule type="expression" dxfId="11100" priority="11102" stopIfTrue="1">
      <formula>$U139=2</formula>
    </cfRule>
  </conditionalFormatting>
  <conditionalFormatting sqref="A139:B139 J139:L139 Y139 N139:R139 T139:W139">
    <cfRule type="expression" dxfId="11099" priority="11103" stopIfTrue="1">
      <formula>#REF!=1</formula>
    </cfRule>
    <cfRule type="expression" dxfId="11098" priority="11104" stopIfTrue="1">
      <formula>#REF!=2</formula>
    </cfRule>
  </conditionalFormatting>
  <conditionalFormatting sqref="M139">
    <cfRule type="expression" dxfId="11097" priority="11097" stopIfTrue="1">
      <formula>#REF!=1</formula>
    </cfRule>
    <cfRule type="expression" dxfId="11096" priority="11098" stopIfTrue="1">
      <formula>#REF!=2</formula>
    </cfRule>
  </conditionalFormatting>
  <conditionalFormatting sqref="X139">
    <cfRule type="expression" dxfId="11095" priority="11095" stopIfTrue="1">
      <formula>#REF!=1</formula>
    </cfRule>
    <cfRule type="expression" dxfId="11094" priority="11096" stopIfTrue="1">
      <formula>#REF!=2</formula>
    </cfRule>
  </conditionalFormatting>
  <conditionalFormatting sqref="S139">
    <cfRule type="expression" dxfId="11093" priority="11093" stopIfTrue="1">
      <formula>#REF!=1</formula>
    </cfRule>
    <cfRule type="expression" dxfId="11092" priority="11094" stopIfTrue="1">
      <formula>#REF!=2</formula>
    </cfRule>
  </conditionalFormatting>
  <conditionalFormatting sqref="C140:E140">
    <cfRule type="expression" dxfId="11091" priority="11087" stopIfTrue="1">
      <formula>$W140=1</formula>
    </cfRule>
    <cfRule type="expression" dxfId="11090" priority="11088" stopIfTrue="1">
      <formula>$W140=2</formula>
    </cfRule>
  </conditionalFormatting>
  <conditionalFormatting sqref="F140:I140">
    <cfRule type="expression" dxfId="11089" priority="11089" stopIfTrue="1">
      <formula>$U140=1</formula>
    </cfRule>
    <cfRule type="expression" dxfId="11088" priority="11090" stopIfTrue="1">
      <formula>$U140=2</formula>
    </cfRule>
  </conditionalFormatting>
  <conditionalFormatting sqref="A140:B140 J140:L140 Y140 N140:R140 T140:W140">
    <cfRule type="expression" dxfId="11087" priority="11091" stopIfTrue="1">
      <formula>#REF!=1</formula>
    </cfRule>
    <cfRule type="expression" dxfId="11086" priority="11092" stopIfTrue="1">
      <formula>#REF!=2</formula>
    </cfRule>
  </conditionalFormatting>
  <conditionalFormatting sqref="M140">
    <cfRule type="expression" dxfId="11085" priority="11085" stopIfTrue="1">
      <formula>#REF!=1</formula>
    </cfRule>
    <cfRule type="expression" dxfId="11084" priority="11086" stopIfTrue="1">
      <formula>#REF!=2</formula>
    </cfRule>
  </conditionalFormatting>
  <conditionalFormatting sqref="X140">
    <cfRule type="expression" dxfId="11083" priority="11083" stopIfTrue="1">
      <formula>#REF!=1</formula>
    </cfRule>
    <cfRule type="expression" dxfId="11082" priority="11084" stopIfTrue="1">
      <formula>#REF!=2</formula>
    </cfRule>
  </conditionalFormatting>
  <conditionalFormatting sqref="S140">
    <cfRule type="expression" dxfId="11081" priority="11081" stopIfTrue="1">
      <formula>#REF!=1</formula>
    </cfRule>
    <cfRule type="expression" dxfId="11080" priority="11082" stopIfTrue="1">
      <formula>#REF!=2</formula>
    </cfRule>
  </conditionalFormatting>
  <conditionalFormatting sqref="C141:E141">
    <cfRule type="expression" dxfId="11079" priority="11075" stopIfTrue="1">
      <formula>$W141=1</formula>
    </cfRule>
    <cfRule type="expression" dxfId="11078" priority="11076" stopIfTrue="1">
      <formula>$W141=2</formula>
    </cfRule>
  </conditionalFormatting>
  <conditionalFormatting sqref="F141:I141">
    <cfRule type="expression" dxfId="11077" priority="11077" stopIfTrue="1">
      <formula>$U141=1</formula>
    </cfRule>
    <cfRule type="expression" dxfId="11076" priority="11078" stopIfTrue="1">
      <formula>$U141=2</formula>
    </cfRule>
  </conditionalFormatting>
  <conditionalFormatting sqref="A141:B141 J141:L141 Y141 N141:R141 T141:W141">
    <cfRule type="expression" dxfId="11075" priority="11079" stopIfTrue="1">
      <formula>#REF!=1</formula>
    </cfRule>
    <cfRule type="expression" dxfId="11074" priority="11080" stopIfTrue="1">
      <formula>#REF!=2</formula>
    </cfRule>
  </conditionalFormatting>
  <conditionalFormatting sqref="M141">
    <cfRule type="expression" dxfId="11073" priority="11073" stopIfTrue="1">
      <formula>#REF!=1</formula>
    </cfRule>
    <cfRule type="expression" dxfId="11072" priority="11074" stopIfTrue="1">
      <formula>#REF!=2</formula>
    </cfRule>
  </conditionalFormatting>
  <conditionalFormatting sqref="X141">
    <cfRule type="expression" dxfId="11071" priority="11071" stopIfTrue="1">
      <formula>#REF!=1</formula>
    </cfRule>
    <cfRule type="expression" dxfId="11070" priority="11072" stopIfTrue="1">
      <formula>#REF!=2</formula>
    </cfRule>
  </conditionalFormatting>
  <conditionalFormatting sqref="S141">
    <cfRule type="expression" dxfId="11069" priority="11069" stopIfTrue="1">
      <formula>#REF!=1</formula>
    </cfRule>
    <cfRule type="expression" dxfId="11068" priority="11070" stopIfTrue="1">
      <formula>#REF!=2</formula>
    </cfRule>
  </conditionalFormatting>
  <conditionalFormatting sqref="C142:E142">
    <cfRule type="expression" dxfId="11067" priority="11063" stopIfTrue="1">
      <formula>$W142=1</formula>
    </cfRule>
    <cfRule type="expression" dxfId="11066" priority="11064" stopIfTrue="1">
      <formula>$W142=2</formula>
    </cfRule>
  </conditionalFormatting>
  <conditionalFormatting sqref="F142:I142">
    <cfRule type="expression" dxfId="11065" priority="11065" stopIfTrue="1">
      <formula>$U142=1</formula>
    </cfRule>
    <cfRule type="expression" dxfId="11064" priority="11066" stopIfTrue="1">
      <formula>$U142=2</formula>
    </cfRule>
  </conditionalFormatting>
  <conditionalFormatting sqref="A142:B142 J142:L142 Y142 N142:R142 T142:W142">
    <cfRule type="expression" dxfId="11063" priority="11067" stopIfTrue="1">
      <formula>#REF!=1</formula>
    </cfRule>
    <cfRule type="expression" dxfId="11062" priority="11068" stopIfTrue="1">
      <formula>#REF!=2</formula>
    </cfRule>
  </conditionalFormatting>
  <conditionalFormatting sqref="M142">
    <cfRule type="expression" dxfId="11061" priority="11061" stopIfTrue="1">
      <formula>#REF!=1</formula>
    </cfRule>
    <cfRule type="expression" dxfId="11060" priority="11062" stopIfTrue="1">
      <formula>#REF!=2</formula>
    </cfRule>
  </conditionalFormatting>
  <conditionalFormatting sqref="X142">
    <cfRule type="expression" dxfId="11059" priority="11059" stopIfTrue="1">
      <formula>#REF!=1</formula>
    </cfRule>
    <cfRule type="expression" dxfId="11058" priority="11060" stopIfTrue="1">
      <formula>#REF!=2</formula>
    </cfRule>
  </conditionalFormatting>
  <conditionalFormatting sqref="S142">
    <cfRule type="expression" dxfId="11057" priority="11057" stopIfTrue="1">
      <formula>#REF!=1</formula>
    </cfRule>
    <cfRule type="expression" dxfId="11056" priority="11058" stopIfTrue="1">
      <formula>#REF!=2</formula>
    </cfRule>
  </conditionalFormatting>
  <conditionalFormatting sqref="C143:E143">
    <cfRule type="expression" dxfId="11055" priority="11051" stopIfTrue="1">
      <formula>$W143=1</formula>
    </cfRule>
    <cfRule type="expression" dxfId="11054" priority="11052" stopIfTrue="1">
      <formula>$W143=2</formula>
    </cfRule>
  </conditionalFormatting>
  <conditionalFormatting sqref="F143:I143">
    <cfRule type="expression" dxfId="11053" priority="11053" stopIfTrue="1">
      <formula>$U143=1</formula>
    </cfRule>
    <cfRule type="expression" dxfId="11052" priority="11054" stopIfTrue="1">
      <formula>$U143=2</formula>
    </cfRule>
  </conditionalFormatting>
  <conditionalFormatting sqref="A143:B143 J143:L143 Y143 N143:R143 T143:W143">
    <cfRule type="expression" dxfId="11051" priority="11055" stopIfTrue="1">
      <formula>#REF!=1</formula>
    </cfRule>
    <cfRule type="expression" dxfId="11050" priority="11056" stopIfTrue="1">
      <formula>#REF!=2</formula>
    </cfRule>
  </conditionalFormatting>
  <conditionalFormatting sqref="M143">
    <cfRule type="expression" dxfId="11049" priority="11049" stopIfTrue="1">
      <formula>#REF!=1</formula>
    </cfRule>
    <cfRule type="expression" dxfId="11048" priority="11050" stopIfTrue="1">
      <formula>#REF!=2</formula>
    </cfRule>
  </conditionalFormatting>
  <conditionalFormatting sqref="X143">
    <cfRule type="expression" dxfId="11047" priority="11047" stopIfTrue="1">
      <formula>#REF!=1</formula>
    </cfRule>
    <cfRule type="expression" dxfId="11046" priority="11048" stopIfTrue="1">
      <formula>#REF!=2</formula>
    </cfRule>
  </conditionalFormatting>
  <conditionalFormatting sqref="S143">
    <cfRule type="expression" dxfId="11045" priority="11045" stopIfTrue="1">
      <formula>#REF!=1</formula>
    </cfRule>
    <cfRule type="expression" dxfId="11044" priority="11046" stopIfTrue="1">
      <formula>#REF!=2</formula>
    </cfRule>
  </conditionalFormatting>
  <conditionalFormatting sqref="C144:E144">
    <cfRule type="expression" dxfId="11043" priority="11039" stopIfTrue="1">
      <formula>$W144=1</formula>
    </cfRule>
    <cfRule type="expression" dxfId="11042" priority="11040" stopIfTrue="1">
      <formula>$W144=2</formula>
    </cfRule>
  </conditionalFormatting>
  <conditionalFormatting sqref="F144:I144">
    <cfRule type="expression" dxfId="11041" priority="11041" stopIfTrue="1">
      <formula>$U144=1</formula>
    </cfRule>
    <cfRule type="expression" dxfId="11040" priority="11042" stopIfTrue="1">
      <formula>$U144=2</formula>
    </cfRule>
  </conditionalFormatting>
  <conditionalFormatting sqref="A144:B144 J144:L144 Y144 N144:R144 T144:W144">
    <cfRule type="expression" dxfId="11039" priority="11043" stopIfTrue="1">
      <formula>#REF!=1</formula>
    </cfRule>
    <cfRule type="expression" dxfId="11038" priority="11044" stopIfTrue="1">
      <formula>#REF!=2</formula>
    </cfRule>
  </conditionalFormatting>
  <conditionalFormatting sqref="M144">
    <cfRule type="expression" dxfId="11037" priority="11037" stopIfTrue="1">
      <formula>#REF!=1</formula>
    </cfRule>
    <cfRule type="expression" dxfId="11036" priority="11038" stopIfTrue="1">
      <formula>#REF!=2</formula>
    </cfRule>
  </conditionalFormatting>
  <conditionalFormatting sqref="X144">
    <cfRule type="expression" dxfId="11035" priority="11035" stopIfTrue="1">
      <formula>#REF!=1</formula>
    </cfRule>
    <cfRule type="expression" dxfId="11034" priority="11036" stopIfTrue="1">
      <formula>#REF!=2</formula>
    </cfRule>
  </conditionalFormatting>
  <conditionalFormatting sqref="S144">
    <cfRule type="expression" dxfId="11033" priority="11033" stopIfTrue="1">
      <formula>#REF!=1</formula>
    </cfRule>
    <cfRule type="expression" dxfId="11032" priority="11034" stopIfTrue="1">
      <formula>#REF!=2</formula>
    </cfRule>
  </conditionalFormatting>
  <conditionalFormatting sqref="C145:E145">
    <cfRule type="expression" dxfId="11031" priority="11027" stopIfTrue="1">
      <formula>$W145=1</formula>
    </cfRule>
    <cfRule type="expression" dxfId="11030" priority="11028" stopIfTrue="1">
      <formula>$W145=2</formula>
    </cfRule>
  </conditionalFormatting>
  <conditionalFormatting sqref="F145:I145">
    <cfRule type="expression" dxfId="11029" priority="11029" stopIfTrue="1">
      <formula>$U145=1</formula>
    </cfRule>
    <cfRule type="expression" dxfId="11028" priority="11030" stopIfTrue="1">
      <formula>$U145=2</formula>
    </cfRule>
  </conditionalFormatting>
  <conditionalFormatting sqref="A145:B145 J145:L145 Y145 N145:R145 T145:W145">
    <cfRule type="expression" dxfId="11027" priority="11031" stopIfTrue="1">
      <formula>#REF!=1</formula>
    </cfRule>
    <cfRule type="expression" dxfId="11026" priority="11032" stopIfTrue="1">
      <formula>#REF!=2</formula>
    </cfRule>
  </conditionalFormatting>
  <conditionalFormatting sqref="M145">
    <cfRule type="expression" dxfId="11025" priority="11025" stopIfTrue="1">
      <formula>#REF!=1</formula>
    </cfRule>
    <cfRule type="expression" dxfId="11024" priority="11026" stopIfTrue="1">
      <formula>#REF!=2</formula>
    </cfRule>
  </conditionalFormatting>
  <conditionalFormatting sqref="X145">
    <cfRule type="expression" dxfId="11023" priority="11023" stopIfTrue="1">
      <formula>#REF!=1</formula>
    </cfRule>
    <cfRule type="expression" dxfId="11022" priority="11024" stopIfTrue="1">
      <formula>#REF!=2</formula>
    </cfRule>
  </conditionalFormatting>
  <conditionalFormatting sqref="S145">
    <cfRule type="expression" dxfId="11021" priority="11021" stopIfTrue="1">
      <formula>#REF!=1</formula>
    </cfRule>
    <cfRule type="expression" dxfId="11020" priority="11022" stopIfTrue="1">
      <formula>#REF!=2</formula>
    </cfRule>
  </conditionalFormatting>
  <conditionalFormatting sqref="C146:E146">
    <cfRule type="expression" dxfId="11019" priority="11015" stopIfTrue="1">
      <formula>$W146=1</formula>
    </cfRule>
    <cfRule type="expression" dxfId="11018" priority="11016" stopIfTrue="1">
      <formula>$W146=2</formula>
    </cfRule>
  </conditionalFormatting>
  <conditionalFormatting sqref="F146:I146">
    <cfRule type="expression" dxfId="11017" priority="11017" stopIfTrue="1">
      <formula>$U146=1</formula>
    </cfRule>
    <cfRule type="expression" dxfId="11016" priority="11018" stopIfTrue="1">
      <formula>$U146=2</formula>
    </cfRule>
  </conditionalFormatting>
  <conditionalFormatting sqref="A146:B146 J146:L146 Y146 N146:R146 T146:W146">
    <cfRule type="expression" dxfId="11015" priority="11019" stopIfTrue="1">
      <formula>#REF!=1</formula>
    </cfRule>
    <cfRule type="expression" dxfId="11014" priority="11020" stopIfTrue="1">
      <formula>#REF!=2</formula>
    </cfRule>
  </conditionalFormatting>
  <conditionalFormatting sqref="M146">
    <cfRule type="expression" dxfId="11013" priority="11013" stopIfTrue="1">
      <formula>#REF!=1</formula>
    </cfRule>
    <cfRule type="expression" dxfId="11012" priority="11014" stopIfTrue="1">
      <formula>#REF!=2</formula>
    </cfRule>
  </conditionalFormatting>
  <conditionalFormatting sqref="X146">
    <cfRule type="expression" dxfId="11011" priority="11011" stopIfTrue="1">
      <formula>#REF!=1</formula>
    </cfRule>
    <cfRule type="expression" dxfId="11010" priority="11012" stopIfTrue="1">
      <formula>#REF!=2</formula>
    </cfRule>
  </conditionalFormatting>
  <conditionalFormatting sqref="S146">
    <cfRule type="expression" dxfId="11009" priority="11009" stopIfTrue="1">
      <formula>#REF!=1</formula>
    </cfRule>
    <cfRule type="expression" dxfId="11008" priority="11010" stopIfTrue="1">
      <formula>#REF!=2</formula>
    </cfRule>
  </conditionalFormatting>
  <conditionalFormatting sqref="C147:E147">
    <cfRule type="expression" dxfId="11007" priority="11003" stopIfTrue="1">
      <formula>$W147=1</formula>
    </cfRule>
    <cfRule type="expression" dxfId="11006" priority="11004" stopIfTrue="1">
      <formula>$W147=2</formula>
    </cfRule>
  </conditionalFormatting>
  <conditionalFormatting sqref="F147:I147">
    <cfRule type="expression" dxfId="11005" priority="11005" stopIfTrue="1">
      <formula>$U147=1</formula>
    </cfRule>
    <cfRule type="expression" dxfId="11004" priority="11006" stopIfTrue="1">
      <formula>$U147=2</formula>
    </cfRule>
  </conditionalFormatting>
  <conditionalFormatting sqref="A147:B147 J147:L147 Y147 N147:R147 T147:W147">
    <cfRule type="expression" dxfId="11003" priority="11007" stopIfTrue="1">
      <formula>#REF!=1</formula>
    </cfRule>
    <cfRule type="expression" dxfId="11002" priority="11008" stopIfTrue="1">
      <formula>#REF!=2</formula>
    </cfRule>
  </conditionalFormatting>
  <conditionalFormatting sqref="M147">
    <cfRule type="expression" dxfId="11001" priority="11001" stopIfTrue="1">
      <formula>#REF!=1</formula>
    </cfRule>
    <cfRule type="expression" dxfId="11000" priority="11002" stopIfTrue="1">
      <formula>#REF!=2</formula>
    </cfRule>
  </conditionalFormatting>
  <conditionalFormatting sqref="X147">
    <cfRule type="expression" dxfId="10999" priority="10999" stopIfTrue="1">
      <formula>#REF!=1</formula>
    </cfRule>
    <cfRule type="expression" dxfId="10998" priority="11000" stopIfTrue="1">
      <formula>#REF!=2</formula>
    </cfRule>
  </conditionalFormatting>
  <conditionalFormatting sqref="S147">
    <cfRule type="expression" dxfId="10997" priority="10997" stopIfTrue="1">
      <formula>#REF!=1</formula>
    </cfRule>
    <cfRule type="expression" dxfId="10996" priority="10998" stopIfTrue="1">
      <formula>#REF!=2</formula>
    </cfRule>
  </conditionalFormatting>
  <conditionalFormatting sqref="C148:E148">
    <cfRule type="expression" dxfId="10995" priority="10991" stopIfTrue="1">
      <formula>$W148=1</formula>
    </cfRule>
    <cfRule type="expression" dxfId="10994" priority="10992" stopIfTrue="1">
      <formula>$W148=2</formula>
    </cfRule>
  </conditionalFormatting>
  <conditionalFormatting sqref="F148:I148">
    <cfRule type="expression" dxfId="10993" priority="10993" stopIfTrue="1">
      <formula>$U148=1</formula>
    </cfRule>
    <cfRule type="expression" dxfId="10992" priority="10994" stopIfTrue="1">
      <formula>$U148=2</formula>
    </cfRule>
  </conditionalFormatting>
  <conditionalFormatting sqref="A148:B148 J148:L148 Y148 N148:R148 T148:W148">
    <cfRule type="expression" dxfId="10991" priority="10995" stopIfTrue="1">
      <formula>#REF!=1</formula>
    </cfRule>
    <cfRule type="expression" dxfId="10990" priority="10996" stopIfTrue="1">
      <formula>#REF!=2</formula>
    </cfRule>
  </conditionalFormatting>
  <conditionalFormatting sqref="M148">
    <cfRule type="expression" dxfId="10989" priority="10989" stopIfTrue="1">
      <formula>#REF!=1</formula>
    </cfRule>
    <cfRule type="expression" dxfId="10988" priority="10990" stopIfTrue="1">
      <formula>#REF!=2</formula>
    </cfRule>
  </conditionalFormatting>
  <conditionalFormatting sqref="X148">
    <cfRule type="expression" dxfId="10987" priority="10987" stopIfTrue="1">
      <formula>#REF!=1</formula>
    </cfRule>
    <cfRule type="expression" dxfId="10986" priority="10988" stopIfTrue="1">
      <formula>#REF!=2</formula>
    </cfRule>
  </conditionalFormatting>
  <conditionalFormatting sqref="S148">
    <cfRule type="expression" dxfId="10985" priority="10985" stopIfTrue="1">
      <formula>#REF!=1</formula>
    </cfRule>
    <cfRule type="expression" dxfId="10984" priority="10986" stopIfTrue="1">
      <formula>#REF!=2</formula>
    </cfRule>
  </conditionalFormatting>
  <conditionalFormatting sqref="C149:E149">
    <cfRule type="expression" dxfId="10983" priority="10979" stopIfTrue="1">
      <formula>$W149=1</formula>
    </cfRule>
    <cfRule type="expression" dxfId="10982" priority="10980" stopIfTrue="1">
      <formula>$W149=2</formula>
    </cfRule>
  </conditionalFormatting>
  <conditionalFormatting sqref="F149:I149">
    <cfRule type="expression" dxfId="10981" priority="10981" stopIfTrue="1">
      <formula>$U149=1</formula>
    </cfRule>
    <cfRule type="expression" dxfId="10980" priority="10982" stopIfTrue="1">
      <formula>$U149=2</formula>
    </cfRule>
  </conditionalFormatting>
  <conditionalFormatting sqref="A149:B149 J149:L149 Y149 N149:R149 T149:W149">
    <cfRule type="expression" dxfId="10979" priority="10983" stopIfTrue="1">
      <formula>#REF!=1</formula>
    </cfRule>
    <cfRule type="expression" dxfId="10978" priority="10984" stopIfTrue="1">
      <formula>#REF!=2</formula>
    </cfRule>
  </conditionalFormatting>
  <conditionalFormatting sqref="M149">
    <cfRule type="expression" dxfId="10977" priority="10977" stopIfTrue="1">
      <formula>#REF!=1</formula>
    </cfRule>
    <cfRule type="expression" dxfId="10976" priority="10978" stopIfTrue="1">
      <formula>#REF!=2</formula>
    </cfRule>
  </conditionalFormatting>
  <conditionalFormatting sqref="X149">
    <cfRule type="expression" dxfId="10975" priority="10975" stopIfTrue="1">
      <formula>#REF!=1</formula>
    </cfRule>
    <cfRule type="expression" dxfId="10974" priority="10976" stopIfTrue="1">
      <formula>#REF!=2</formula>
    </cfRule>
  </conditionalFormatting>
  <conditionalFormatting sqref="S149">
    <cfRule type="expression" dxfId="10973" priority="10973" stopIfTrue="1">
      <formula>#REF!=1</formula>
    </cfRule>
    <cfRule type="expression" dxfId="10972" priority="10974" stopIfTrue="1">
      <formula>#REF!=2</formula>
    </cfRule>
  </conditionalFormatting>
  <conditionalFormatting sqref="C150:E150">
    <cfRule type="expression" dxfId="10971" priority="10967" stopIfTrue="1">
      <formula>$W150=1</formula>
    </cfRule>
    <cfRule type="expression" dxfId="10970" priority="10968" stopIfTrue="1">
      <formula>$W150=2</formula>
    </cfRule>
  </conditionalFormatting>
  <conditionalFormatting sqref="F150:I150">
    <cfRule type="expression" dxfId="10969" priority="10969" stopIfTrue="1">
      <formula>$U150=1</formula>
    </cfRule>
    <cfRule type="expression" dxfId="10968" priority="10970" stopIfTrue="1">
      <formula>$U150=2</formula>
    </cfRule>
  </conditionalFormatting>
  <conditionalFormatting sqref="A150:B150 J150:L150 Y150 N150:R150 T150:W150">
    <cfRule type="expression" dxfId="10967" priority="10971" stopIfTrue="1">
      <formula>#REF!=1</formula>
    </cfRule>
    <cfRule type="expression" dxfId="10966" priority="10972" stopIfTrue="1">
      <formula>#REF!=2</formula>
    </cfRule>
  </conditionalFormatting>
  <conditionalFormatting sqref="M150">
    <cfRule type="expression" dxfId="10965" priority="10965" stopIfTrue="1">
      <formula>#REF!=1</formula>
    </cfRule>
    <cfRule type="expression" dxfId="10964" priority="10966" stopIfTrue="1">
      <formula>#REF!=2</formula>
    </cfRule>
  </conditionalFormatting>
  <conditionalFormatting sqref="X150">
    <cfRule type="expression" dxfId="10963" priority="10963" stopIfTrue="1">
      <formula>#REF!=1</formula>
    </cfRule>
    <cfRule type="expression" dxfId="10962" priority="10964" stopIfTrue="1">
      <formula>#REF!=2</formula>
    </cfRule>
  </conditionalFormatting>
  <conditionalFormatting sqref="S150">
    <cfRule type="expression" dxfId="10961" priority="10961" stopIfTrue="1">
      <formula>#REF!=1</formula>
    </cfRule>
    <cfRule type="expression" dxfId="10960" priority="10962" stopIfTrue="1">
      <formula>#REF!=2</formula>
    </cfRule>
  </conditionalFormatting>
  <conditionalFormatting sqref="C151:E151">
    <cfRule type="expression" dxfId="10959" priority="10955" stopIfTrue="1">
      <formula>$W151=1</formula>
    </cfRule>
    <cfRule type="expression" dxfId="10958" priority="10956" stopIfTrue="1">
      <formula>$W151=2</formula>
    </cfRule>
  </conditionalFormatting>
  <conditionalFormatting sqref="F151:I151">
    <cfRule type="expression" dxfId="10957" priority="10957" stopIfTrue="1">
      <formula>$U151=1</formula>
    </cfRule>
    <cfRule type="expression" dxfId="10956" priority="10958" stopIfTrue="1">
      <formula>$U151=2</formula>
    </cfRule>
  </conditionalFormatting>
  <conditionalFormatting sqref="A151:B151 J151:L151 Y151 N151:R151 T151:W151">
    <cfRule type="expression" dxfId="10955" priority="10959" stopIfTrue="1">
      <formula>#REF!=1</formula>
    </cfRule>
    <cfRule type="expression" dxfId="10954" priority="10960" stopIfTrue="1">
      <formula>#REF!=2</formula>
    </cfRule>
  </conditionalFormatting>
  <conditionalFormatting sqref="M151">
    <cfRule type="expression" dxfId="10953" priority="10953" stopIfTrue="1">
      <formula>#REF!=1</formula>
    </cfRule>
    <cfRule type="expression" dxfId="10952" priority="10954" stopIfTrue="1">
      <formula>#REF!=2</formula>
    </cfRule>
  </conditionalFormatting>
  <conditionalFormatting sqref="X151">
    <cfRule type="expression" dxfId="10951" priority="10951" stopIfTrue="1">
      <formula>#REF!=1</formula>
    </cfRule>
    <cfRule type="expression" dxfId="10950" priority="10952" stopIfTrue="1">
      <formula>#REF!=2</formula>
    </cfRule>
  </conditionalFormatting>
  <conditionalFormatting sqref="S151">
    <cfRule type="expression" dxfId="10949" priority="10949" stopIfTrue="1">
      <formula>#REF!=1</formula>
    </cfRule>
    <cfRule type="expression" dxfId="10948" priority="10950" stopIfTrue="1">
      <formula>#REF!=2</formula>
    </cfRule>
  </conditionalFormatting>
  <conditionalFormatting sqref="C152:E152">
    <cfRule type="expression" dxfId="10947" priority="10943" stopIfTrue="1">
      <formula>$W152=1</formula>
    </cfRule>
    <cfRule type="expression" dxfId="10946" priority="10944" stopIfTrue="1">
      <formula>$W152=2</formula>
    </cfRule>
  </conditionalFormatting>
  <conditionalFormatting sqref="F152:I152">
    <cfRule type="expression" dxfId="10945" priority="10945" stopIfTrue="1">
      <formula>$U152=1</formula>
    </cfRule>
    <cfRule type="expression" dxfId="10944" priority="10946" stopIfTrue="1">
      <formula>$U152=2</formula>
    </cfRule>
  </conditionalFormatting>
  <conditionalFormatting sqref="A152:B152 J152:L152 Y152 N152:R152 T152:W152">
    <cfRule type="expression" dxfId="10943" priority="10947" stopIfTrue="1">
      <formula>#REF!=1</formula>
    </cfRule>
    <cfRule type="expression" dxfId="10942" priority="10948" stopIfTrue="1">
      <formula>#REF!=2</formula>
    </cfRule>
  </conditionalFormatting>
  <conditionalFormatting sqref="M152">
    <cfRule type="expression" dxfId="10941" priority="10941" stopIfTrue="1">
      <formula>#REF!=1</formula>
    </cfRule>
    <cfRule type="expression" dxfId="10940" priority="10942" stopIfTrue="1">
      <formula>#REF!=2</formula>
    </cfRule>
  </conditionalFormatting>
  <conditionalFormatting sqref="X152">
    <cfRule type="expression" dxfId="10939" priority="10939" stopIfTrue="1">
      <formula>#REF!=1</formula>
    </cfRule>
    <cfRule type="expression" dxfId="10938" priority="10940" stopIfTrue="1">
      <formula>#REF!=2</formula>
    </cfRule>
  </conditionalFormatting>
  <conditionalFormatting sqref="S152">
    <cfRule type="expression" dxfId="10937" priority="10937" stopIfTrue="1">
      <formula>#REF!=1</formula>
    </cfRule>
    <cfRule type="expression" dxfId="10936" priority="10938" stopIfTrue="1">
      <formula>#REF!=2</formula>
    </cfRule>
  </conditionalFormatting>
  <conditionalFormatting sqref="C153:E153">
    <cfRule type="expression" dxfId="10935" priority="10931" stopIfTrue="1">
      <formula>$W153=1</formula>
    </cfRule>
    <cfRule type="expression" dxfId="10934" priority="10932" stopIfTrue="1">
      <formula>$W153=2</formula>
    </cfRule>
  </conditionalFormatting>
  <conditionalFormatting sqref="F153:I153">
    <cfRule type="expression" dxfId="10933" priority="10933" stopIfTrue="1">
      <formula>$U153=1</formula>
    </cfRule>
    <cfRule type="expression" dxfId="10932" priority="10934" stopIfTrue="1">
      <formula>$U153=2</formula>
    </cfRule>
  </conditionalFormatting>
  <conditionalFormatting sqref="A153:B153 J153:L153 Y153 N153:R153 T153:W153">
    <cfRule type="expression" dxfId="10931" priority="10935" stopIfTrue="1">
      <formula>#REF!=1</formula>
    </cfRule>
    <cfRule type="expression" dxfId="10930" priority="10936" stopIfTrue="1">
      <formula>#REF!=2</formula>
    </cfRule>
  </conditionalFormatting>
  <conditionalFormatting sqref="M153">
    <cfRule type="expression" dxfId="10929" priority="10929" stopIfTrue="1">
      <formula>#REF!=1</formula>
    </cfRule>
    <cfRule type="expression" dxfId="10928" priority="10930" stopIfTrue="1">
      <formula>#REF!=2</formula>
    </cfRule>
  </conditionalFormatting>
  <conditionalFormatting sqref="X153">
    <cfRule type="expression" dxfId="10927" priority="10927" stopIfTrue="1">
      <formula>#REF!=1</formula>
    </cfRule>
    <cfRule type="expression" dxfId="10926" priority="10928" stopIfTrue="1">
      <formula>#REF!=2</formula>
    </cfRule>
  </conditionalFormatting>
  <conditionalFormatting sqref="S153">
    <cfRule type="expression" dxfId="10925" priority="10925" stopIfTrue="1">
      <formula>#REF!=1</formula>
    </cfRule>
    <cfRule type="expression" dxfId="10924" priority="10926" stopIfTrue="1">
      <formula>#REF!=2</formula>
    </cfRule>
  </conditionalFormatting>
  <conditionalFormatting sqref="C154:E154">
    <cfRule type="expression" dxfId="10923" priority="10919" stopIfTrue="1">
      <formula>$W154=1</formula>
    </cfRule>
    <cfRule type="expression" dxfId="10922" priority="10920" stopIfTrue="1">
      <formula>$W154=2</formula>
    </cfRule>
  </conditionalFormatting>
  <conditionalFormatting sqref="F154:I154">
    <cfRule type="expression" dxfId="10921" priority="10921" stopIfTrue="1">
      <formula>$U154=1</formula>
    </cfRule>
    <cfRule type="expression" dxfId="10920" priority="10922" stopIfTrue="1">
      <formula>$U154=2</formula>
    </cfRule>
  </conditionalFormatting>
  <conditionalFormatting sqref="A154:B154 J154:L154 Y154 N154:R154 T154:W154">
    <cfRule type="expression" dxfId="10919" priority="10923" stopIfTrue="1">
      <formula>#REF!=1</formula>
    </cfRule>
    <cfRule type="expression" dxfId="10918" priority="10924" stopIfTrue="1">
      <formula>#REF!=2</formula>
    </cfRule>
  </conditionalFormatting>
  <conditionalFormatting sqref="M154">
    <cfRule type="expression" dxfId="10917" priority="10917" stopIfTrue="1">
      <formula>#REF!=1</formula>
    </cfRule>
    <cfRule type="expression" dxfId="10916" priority="10918" stopIfTrue="1">
      <formula>#REF!=2</formula>
    </cfRule>
  </conditionalFormatting>
  <conditionalFormatting sqref="X154">
    <cfRule type="expression" dxfId="10915" priority="10915" stopIfTrue="1">
      <formula>#REF!=1</formula>
    </cfRule>
    <cfRule type="expression" dxfId="10914" priority="10916" stopIfTrue="1">
      <formula>#REF!=2</formula>
    </cfRule>
  </conditionalFormatting>
  <conditionalFormatting sqref="S154">
    <cfRule type="expression" dxfId="10913" priority="10913" stopIfTrue="1">
      <formula>#REF!=1</formula>
    </cfRule>
    <cfRule type="expression" dxfId="10912" priority="10914" stopIfTrue="1">
      <formula>#REF!=2</formula>
    </cfRule>
  </conditionalFormatting>
  <conditionalFormatting sqref="C155:E155">
    <cfRule type="expression" dxfId="10911" priority="10907" stopIfTrue="1">
      <formula>$W155=1</formula>
    </cfRule>
    <cfRule type="expression" dxfId="10910" priority="10908" stopIfTrue="1">
      <formula>$W155=2</formula>
    </cfRule>
  </conditionalFormatting>
  <conditionalFormatting sqref="F155:I155">
    <cfRule type="expression" dxfId="10909" priority="10909" stopIfTrue="1">
      <formula>$U155=1</formula>
    </cfRule>
    <cfRule type="expression" dxfId="10908" priority="10910" stopIfTrue="1">
      <formula>$U155=2</formula>
    </cfRule>
  </conditionalFormatting>
  <conditionalFormatting sqref="A155:B155 J155:L155 Y155 N155:R155 T155:W155">
    <cfRule type="expression" dxfId="10907" priority="10911" stopIfTrue="1">
      <formula>#REF!=1</formula>
    </cfRule>
    <cfRule type="expression" dxfId="10906" priority="10912" stopIfTrue="1">
      <formula>#REF!=2</formula>
    </cfRule>
  </conditionalFormatting>
  <conditionalFormatting sqref="M155">
    <cfRule type="expression" dxfId="10905" priority="10905" stopIfTrue="1">
      <formula>#REF!=1</formula>
    </cfRule>
    <cfRule type="expression" dxfId="10904" priority="10906" stopIfTrue="1">
      <formula>#REF!=2</formula>
    </cfRule>
  </conditionalFormatting>
  <conditionalFormatting sqref="X155">
    <cfRule type="expression" dxfId="10903" priority="10903" stopIfTrue="1">
      <formula>#REF!=1</formula>
    </cfRule>
    <cfRule type="expression" dxfId="10902" priority="10904" stopIfTrue="1">
      <formula>#REF!=2</formula>
    </cfRule>
  </conditionalFormatting>
  <conditionalFormatting sqref="S155">
    <cfRule type="expression" dxfId="10901" priority="10901" stopIfTrue="1">
      <formula>#REF!=1</formula>
    </cfRule>
    <cfRule type="expression" dxfId="10900" priority="10902" stopIfTrue="1">
      <formula>#REF!=2</formula>
    </cfRule>
  </conditionalFormatting>
  <conditionalFormatting sqref="C156:E156">
    <cfRule type="expression" dxfId="10899" priority="10895" stopIfTrue="1">
      <formula>$W156=1</formula>
    </cfRule>
    <cfRule type="expression" dxfId="10898" priority="10896" stopIfTrue="1">
      <formula>$W156=2</formula>
    </cfRule>
  </conditionalFormatting>
  <conditionalFormatting sqref="F156:I156">
    <cfRule type="expression" dxfId="10897" priority="10897" stopIfTrue="1">
      <formula>$U156=1</formula>
    </cfRule>
    <cfRule type="expression" dxfId="10896" priority="10898" stopIfTrue="1">
      <formula>$U156=2</formula>
    </cfRule>
  </conditionalFormatting>
  <conditionalFormatting sqref="A156:B156 J156:L156 Y156 N156:R156 T156:W156">
    <cfRule type="expression" dxfId="10895" priority="10899" stopIfTrue="1">
      <formula>#REF!=1</formula>
    </cfRule>
    <cfRule type="expression" dxfId="10894" priority="10900" stopIfTrue="1">
      <formula>#REF!=2</formula>
    </cfRule>
  </conditionalFormatting>
  <conditionalFormatting sqref="M156">
    <cfRule type="expression" dxfId="10893" priority="10893" stopIfTrue="1">
      <formula>#REF!=1</formula>
    </cfRule>
    <cfRule type="expression" dxfId="10892" priority="10894" stopIfTrue="1">
      <formula>#REF!=2</formula>
    </cfRule>
  </conditionalFormatting>
  <conditionalFormatting sqref="X156">
    <cfRule type="expression" dxfId="10891" priority="10891" stopIfTrue="1">
      <formula>#REF!=1</formula>
    </cfRule>
    <cfRule type="expression" dxfId="10890" priority="10892" stopIfTrue="1">
      <formula>#REF!=2</formula>
    </cfRule>
  </conditionalFormatting>
  <conditionalFormatting sqref="S156">
    <cfRule type="expression" dxfId="10889" priority="10889" stopIfTrue="1">
      <formula>#REF!=1</formula>
    </cfRule>
    <cfRule type="expression" dxfId="10888" priority="10890" stopIfTrue="1">
      <formula>#REF!=2</formula>
    </cfRule>
  </conditionalFormatting>
  <conditionalFormatting sqref="C157:E157">
    <cfRule type="expression" dxfId="10887" priority="10883" stopIfTrue="1">
      <formula>$W157=1</formula>
    </cfRule>
    <cfRule type="expression" dxfId="10886" priority="10884" stopIfTrue="1">
      <formula>$W157=2</formula>
    </cfRule>
  </conditionalFormatting>
  <conditionalFormatting sqref="F157:I157">
    <cfRule type="expression" dxfId="10885" priority="10885" stopIfTrue="1">
      <formula>$U157=1</formula>
    </cfRule>
    <cfRule type="expression" dxfId="10884" priority="10886" stopIfTrue="1">
      <formula>$U157=2</formula>
    </cfRule>
  </conditionalFormatting>
  <conditionalFormatting sqref="A157:B157 J157:L157 Y157 N157:R157 T157:W157">
    <cfRule type="expression" dxfId="10883" priority="10887" stopIfTrue="1">
      <formula>#REF!=1</formula>
    </cfRule>
    <cfRule type="expression" dxfId="10882" priority="10888" stopIfTrue="1">
      <formula>#REF!=2</formula>
    </cfRule>
  </conditionalFormatting>
  <conditionalFormatting sqref="M157">
    <cfRule type="expression" dxfId="10881" priority="10881" stopIfTrue="1">
      <formula>#REF!=1</formula>
    </cfRule>
    <cfRule type="expression" dxfId="10880" priority="10882" stopIfTrue="1">
      <formula>#REF!=2</formula>
    </cfRule>
  </conditionalFormatting>
  <conditionalFormatting sqref="X157">
    <cfRule type="expression" dxfId="10879" priority="10879" stopIfTrue="1">
      <formula>#REF!=1</formula>
    </cfRule>
    <cfRule type="expression" dxfId="10878" priority="10880" stopIfTrue="1">
      <formula>#REF!=2</formula>
    </cfRule>
  </conditionalFormatting>
  <conditionalFormatting sqref="S157">
    <cfRule type="expression" dxfId="10877" priority="10877" stopIfTrue="1">
      <formula>#REF!=1</formula>
    </cfRule>
    <cfRule type="expression" dxfId="10876" priority="10878" stopIfTrue="1">
      <formula>#REF!=2</formula>
    </cfRule>
  </conditionalFormatting>
  <conditionalFormatting sqref="C158:E158">
    <cfRule type="expression" dxfId="10875" priority="10871" stopIfTrue="1">
      <formula>$W158=1</formula>
    </cfRule>
    <cfRule type="expression" dxfId="10874" priority="10872" stopIfTrue="1">
      <formula>$W158=2</formula>
    </cfRule>
  </conditionalFormatting>
  <conditionalFormatting sqref="F158:I158">
    <cfRule type="expression" dxfId="10873" priority="10873" stopIfTrue="1">
      <formula>$U158=1</formula>
    </cfRule>
    <cfRule type="expression" dxfId="10872" priority="10874" stopIfTrue="1">
      <formula>$U158=2</formula>
    </cfRule>
  </conditionalFormatting>
  <conditionalFormatting sqref="A158:B158 J158:L158 Y158 N158:R158 T158:W158">
    <cfRule type="expression" dxfId="10871" priority="10875" stopIfTrue="1">
      <formula>#REF!=1</formula>
    </cfRule>
    <cfRule type="expression" dxfId="10870" priority="10876" stopIfTrue="1">
      <formula>#REF!=2</formula>
    </cfRule>
  </conditionalFormatting>
  <conditionalFormatting sqref="M158">
    <cfRule type="expression" dxfId="10869" priority="10869" stopIfTrue="1">
      <formula>#REF!=1</formula>
    </cfRule>
    <cfRule type="expression" dxfId="10868" priority="10870" stopIfTrue="1">
      <formula>#REF!=2</formula>
    </cfRule>
  </conditionalFormatting>
  <conditionalFormatting sqref="X158">
    <cfRule type="expression" dxfId="10867" priority="10867" stopIfTrue="1">
      <formula>#REF!=1</formula>
    </cfRule>
    <cfRule type="expression" dxfId="10866" priority="10868" stopIfTrue="1">
      <formula>#REF!=2</formula>
    </cfRule>
  </conditionalFormatting>
  <conditionalFormatting sqref="S158">
    <cfRule type="expression" dxfId="10865" priority="10865" stopIfTrue="1">
      <formula>#REF!=1</formula>
    </cfRule>
    <cfRule type="expression" dxfId="10864" priority="10866" stopIfTrue="1">
      <formula>#REF!=2</formula>
    </cfRule>
  </conditionalFormatting>
  <conditionalFormatting sqref="C159:E159">
    <cfRule type="expression" dxfId="10863" priority="10859" stopIfTrue="1">
      <formula>$W159=1</formula>
    </cfRule>
    <cfRule type="expression" dxfId="10862" priority="10860" stopIfTrue="1">
      <formula>$W159=2</formula>
    </cfRule>
  </conditionalFormatting>
  <conditionalFormatting sqref="F159:I159">
    <cfRule type="expression" dxfId="10861" priority="10861" stopIfTrue="1">
      <formula>$U159=1</formula>
    </cfRule>
    <cfRule type="expression" dxfId="10860" priority="10862" stopIfTrue="1">
      <formula>$U159=2</formula>
    </cfRule>
  </conditionalFormatting>
  <conditionalFormatting sqref="A159:B159 J159:L159 Y159 N159:R159 T159:W159">
    <cfRule type="expression" dxfId="10859" priority="10863" stopIfTrue="1">
      <formula>#REF!=1</formula>
    </cfRule>
    <cfRule type="expression" dxfId="10858" priority="10864" stopIfTrue="1">
      <formula>#REF!=2</formula>
    </cfRule>
  </conditionalFormatting>
  <conditionalFormatting sqref="M159">
    <cfRule type="expression" dxfId="10857" priority="10857" stopIfTrue="1">
      <formula>#REF!=1</formula>
    </cfRule>
    <cfRule type="expression" dxfId="10856" priority="10858" stopIfTrue="1">
      <formula>#REF!=2</formula>
    </cfRule>
  </conditionalFormatting>
  <conditionalFormatting sqref="X159">
    <cfRule type="expression" dxfId="10855" priority="10855" stopIfTrue="1">
      <formula>#REF!=1</formula>
    </cfRule>
    <cfRule type="expression" dxfId="10854" priority="10856" stopIfTrue="1">
      <formula>#REF!=2</formula>
    </cfRule>
  </conditionalFormatting>
  <conditionalFormatting sqref="S159">
    <cfRule type="expression" dxfId="10853" priority="10853" stopIfTrue="1">
      <formula>#REF!=1</formula>
    </cfRule>
    <cfRule type="expression" dxfId="10852" priority="10854" stopIfTrue="1">
      <formula>#REF!=2</formula>
    </cfRule>
  </conditionalFormatting>
  <conditionalFormatting sqref="C160:E160">
    <cfRule type="expression" dxfId="10851" priority="10847" stopIfTrue="1">
      <formula>$W160=1</formula>
    </cfRule>
    <cfRule type="expression" dxfId="10850" priority="10848" stopIfTrue="1">
      <formula>$W160=2</formula>
    </cfRule>
  </conditionalFormatting>
  <conditionalFormatting sqref="F160:I160">
    <cfRule type="expression" dxfId="10849" priority="10849" stopIfTrue="1">
      <formula>$U160=1</formula>
    </cfRule>
    <cfRule type="expression" dxfId="10848" priority="10850" stopIfTrue="1">
      <formula>$U160=2</formula>
    </cfRule>
  </conditionalFormatting>
  <conditionalFormatting sqref="A160:B160 J160:L160 Y160 N160:R160 T160:W160">
    <cfRule type="expression" dxfId="10847" priority="10851" stopIfTrue="1">
      <formula>#REF!=1</formula>
    </cfRule>
    <cfRule type="expression" dxfId="10846" priority="10852" stopIfTrue="1">
      <formula>#REF!=2</formula>
    </cfRule>
  </conditionalFormatting>
  <conditionalFormatting sqref="M160">
    <cfRule type="expression" dxfId="10845" priority="10845" stopIfTrue="1">
      <formula>#REF!=1</formula>
    </cfRule>
    <cfRule type="expression" dxfId="10844" priority="10846" stopIfTrue="1">
      <formula>#REF!=2</formula>
    </cfRule>
  </conditionalFormatting>
  <conditionalFormatting sqref="X160">
    <cfRule type="expression" dxfId="10843" priority="10843" stopIfTrue="1">
      <formula>#REF!=1</formula>
    </cfRule>
    <cfRule type="expression" dxfId="10842" priority="10844" stopIfTrue="1">
      <formula>#REF!=2</formula>
    </cfRule>
  </conditionalFormatting>
  <conditionalFormatting sqref="S160">
    <cfRule type="expression" dxfId="10841" priority="10841" stopIfTrue="1">
      <formula>#REF!=1</formula>
    </cfRule>
    <cfRule type="expression" dxfId="10840" priority="10842" stopIfTrue="1">
      <formula>#REF!=2</formula>
    </cfRule>
  </conditionalFormatting>
  <conditionalFormatting sqref="C161:E161">
    <cfRule type="expression" dxfId="10839" priority="10835" stopIfTrue="1">
      <formula>$W161=1</formula>
    </cfRule>
    <cfRule type="expression" dxfId="10838" priority="10836" stopIfTrue="1">
      <formula>$W161=2</formula>
    </cfRule>
  </conditionalFormatting>
  <conditionalFormatting sqref="F161:I161">
    <cfRule type="expression" dxfId="10837" priority="10837" stopIfTrue="1">
      <formula>$U161=1</formula>
    </cfRule>
    <cfRule type="expression" dxfId="10836" priority="10838" stopIfTrue="1">
      <formula>$U161=2</formula>
    </cfRule>
  </conditionalFormatting>
  <conditionalFormatting sqref="A161:B161 J161:L161 Y161 N161:R161 T161:W161">
    <cfRule type="expression" dxfId="10835" priority="10839" stopIfTrue="1">
      <formula>#REF!=1</formula>
    </cfRule>
    <cfRule type="expression" dxfId="10834" priority="10840" stopIfTrue="1">
      <formula>#REF!=2</formula>
    </cfRule>
  </conditionalFormatting>
  <conditionalFormatting sqref="M161">
    <cfRule type="expression" dxfId="10833" priority="10833" stopIfTrue="1">
      <formula>#REF!=1</formula>
    </cfRule>
    <cfRule type="expression" dxfId="10832" priority="10834" stopIfTrue="1">
      <formula>#REF!=2</formula>
    </cfRule>
  </conditionalFormatting>
  <conditionalFormatting sqref="X161">
    <cfRule type="expression" dxfId="10831" priority="10831" stopIfTrue="1">
      <formula>#REF!=1</formula>
    </cfRule>
    <cfRule type="expression" dxfId="10830" priority="10832" stopIfTrue="1">
      <formula>#REF!=2</formula>
    </cfRule>
  </conditionalFormatting>
  <conditionalFormatting sqref="S161">
    <cfRule type="expression" dxfId="10829" priority="10829" stopIfTrue="1">
      <formula>#REF!=1</formula>
    </cfRule>
    <cfRule type="expression" dxfId="10828" priority="10830" stopIfTrue="1">
      <formula>#REF!=2</formula>
    </cfRule>
  </conditionalFormatting>
  <conditionalFormatting sqref="C162:E162">
    <cfRule type="expression" dxfId="10827" priority="10823" stopIfTrue="1">
      <formula>$W162=1</formula>
    </cfRule>
    <cfRule type="expression" dxfId="10826" priority="10824" stopIfTrue="1">
      <formula>$W162=2</formula>
    </cfRule>
  </conditionalFormatting>
  <conditionalFormatting sqref="F162:I162">
    <cfRule type="expression" dxfId="10825" priority="10825" stopIfTrue="1">
      <formula>$U162=1</formula>
    </cfRule>
    <cfRule type="expression" dxfId="10824" priority="10826" stopIfTrue="1">
      <formula>$U162=2</formula>
    </cfRule>
  </conditionalFormatting>
  <conditionalFormatting sqref="A162:B162 J162:L162 Y162 N162:R162 T162:W162">
    <cfRule type="expression" dxfId="10823" priority="10827" stopIfTrue="1">
      <formula>#REF!=1</formula>
    </cfRule>
    <cfRule type="expression" dxfId="10822" priority="10828" stopIfTrue="1">
      <formula>#REF!=2</formula>
    </cfRule>
  </conditionalFormatting>
  <conditionalFormatting sqref="M162">
    <cfRule type="expression" dxfId="10821" priority="10821" stopIfTrue="1">
      <formula>#REF!=1</formula>
    </cfRule>
    <cfRule type="expression" dxfId="10820" priority="10822" stopIfTrue="1">
      <formula>#REF!=2</formula>
    </cfRule>
  </conditionalFormatting>
  <conditionalFormatting sqref="X162">
    <cfRule type="expression" dxfId="10819" priority="10819" stopIfTrue="1">
      <formula>#REF!=1</formula>
    </cfRule>
    <cfRule type="expression" dxfId="10818" priority="10820" stopIfTrue="1">
      <formula>#REF!=2</formula>
    </cfRule>
  </conditionalFormatting>
  <conditionalFormatting sqref="S162">
    <cfRule type="expression" dxfId="10817" priority="10817" stopIfTrue="1">
      <formula>#REF!=1</formula>
    </cfRule>
    <cfRule type="expression" dxfId="10816" priority="10818" stopIfTrue="1">
      <formula>#REF!=2</formula>
    </cfRule>
  </conditionalFormatting>
  <conditionalFormatting sqref="C163:E163">
    <cfRule type="expression" dxfId="10815" priority="10811" stopIfTrue="1">
      <formula>$W163=1</formula>
    </cfRule>
    <cfRule type="expression" dxfId="10814" priority="10812" stopIfTrue="1">
      <formula>$W163=2</formula>
    </cfRule>
  </conditionalFormatting>
  <conditionalFormatting sqref="F163:I163">
    <cfRule type="expression" dxfId="10813" priority="10813" stopIfTrue="1">
      <formula>$U163=1</formula>
    </cfRule>
    <cfRule type="expression" dxfId="10812" priority="10814" stopIfTrue="1">
      <formula>$U163=2</formula>
    </cfRule>
  </conditionalFormatting>
  <conditionalFormatting sqref="A163:B163 J163:L163 Y163 N163:R163 T163:W163">
    <cfRule type="expression" dxfId="10811" priority="10815" stopIfTrue="1">
      <formula>#REF!=1</formula>
    </cfRule>
    <cfRule type="expression" dxfId="10810" priority="10816" stopIfTrue="1">
      <formula>#REF!=2</formula>
    </cfRule>
  </conditionalFormatting>
  <conditionalFormatting sqref="M163">
    <cfRule type="expression" dxfId="10809" priority="10809" stopIfTrue="1">
      <formula>#REF!=1</formula>
    </cfRule>
    <cfRule type="expression" dxfId="10808" priority="10810" stopIfTrue="1">
      <formula>#REF!=2</formula>
    </cfRule>
  </conditionalFormatting>
  <conditionalFormatting sqref="X163">
    <cfRule type="expression" dxfId="10807" priority="10807" stopIfTrue="1">
      <formula>#REF!=1</formula>
    </cfRule>
    <cfRule type="expression" dxfId="10806" priority="10808" stopIfTrue="1">
      <formula>#REF!=2</formula>
    </cfRule>
  </conditionalFormatting>
  <conditionalFormatting sqref="S163">
    <cfRule type="expression" dxfId="10805" priority="10805" stopIfTrue="1">
      <formula>#REF!=1</formula>
    </cfRule>
    <cfRule type="expression" dxfId="10804" priority="10806" stopIfTrue="1">
      <formula>#REF!=2</formula>
    </cfRule>
  </conditionalFormatting>
  <conditionalFormatting sqref="C164:E164">
    <cfRule type="expression" dxfId="10803" priority="10799" stopIfTrue="1">
      <formula>$W164=1</formula>
    </cfRule>
    <cfRule type="expression" dxfId="10802" priority="10800" stopIfTrue="1">
      <formula>$W164=2</formula>
    </cfRule>
  </conditionalFormatting>
  <conditionalFormatting sqref="F164:I164">
    <cfRule type="expression" dxfId="10801" priority="10801" stopIfTrue="1">
      <formula>$U164=1</formula>
    </cfRule>
    <cfRule type="expression" dxfId="10800" priority="10802" stopIfTrue="1">
      <formula>$U164=2</formula>
    </cfRule>
  </conditionalFormatting>
  <conditionalFormatting sqref="A164:B164 J164:L164 Y164 N164:R164 T164:W164">
    <cfRule type="expression" dxfId="10799" priority="10803" stopIfTrue="1">
      <formula>#REF!=1</formula>
    </cfRule>
    <cfRule type="expression" dxfId="10798" priority="10804" stopIfTrue="1">
      <formula>#REF!=2</formula>
    </cfRule>
  </conditionalFormatting>
  <conditionalFormatting sqref="M164">
    <cfRule type="expression" dxfId="10797" priority="10797" stopIfTrue="1">
      <formula>#REF!=1</formula>
    </cfRule>
    <cfRule type="expression" dxfId="10796" priority="10798" stopIfTrue="1">
      <formula>#REF!=2</formula>
    </cfRule>
  </conditionalFormatting>
  <conditionalFormatting sqref="X164">
    <cfRule type="expression" dxfId="10795" priority="10795" stopIfTrue="1">
      <formula>#REF!=1</formula>
    </cfRule>
    <cfRule type="expression" dxfId="10794" priority="10796" stopIfTrue="1">
      <formula>#REF!=2</formula>
    </cfRule>
  </conditionalFormatting>
  <conditionalFormatting sqref="S164">
    <cfRule type="expression" dxfId="10793" priority="10793" stopIfTrue="1">
      <formula>#REF!=1</formula>
    </cfRule>
    <cfRule type="expression" dxfId="10792" priority="10794" stopIfTrue="1">
      <formula>#REF!=2</formula>
    </cfRule>
  </conditionalFormatting>
  <conditionalFormatting sqref="C165:E165">
    <cfRule type="expression" dxfId="10791" priority="10787" stopIfTrue="1">
      <formula>$W165=1</formula>
    </cfRule>
    <cfRule type="expression" dxfId="10790" priority="10788" stopIfTrue="1">
      <formula>$W165=2</formula>
    </cfRule>
  </conditionalFormatting>
  <conditionalFormatting sqref="F165:I165">
    <cfRule type="expression" dxfId="10789" priority="10789" stopIfTrue="1">
      <formula>$U165=1</formula>
    </cfRule>
    <cfRule type="expression" dxfId="10788" priority="10790" stopIfTrue="1">
      <formula>$U165=2</formula>
    </cfRule>
  </conditionalFormatting>
  <conditionalFormatting sqref="A165:B165 J165:L165 Y165 N165:R165 T165:W165">
    <cfRule type="expression" dxfId="10787" priority="10791" stopIfTrue="1">
      <formula>#REF!=1</formula>
    </cfRule>
    <cfRule type="expression" dxfId="10786" priority="10792" stopIfTrue="1">
      <formula>#REF!=2</formula>
    </cfRule>
  </conditionalFormatting>
  <conditionalFormatting sqref="M165">
    <cfRule type="expression" dxfId="10785" priority="10785" stopIfTrue="1">
      <formula>#REF!=1</formula>
    </cfRule>
    <cfRule type="expression" dxfId="10784" priority="10786" stopIfTrue="1">
      <formula>#REF!=2</formula>
    </cfRule>
  </conditionalFormatting>
  <conditionalFormatting sqref="X165">
    <cfRule type="expression" dxfId="10783" priority="10783" stopIfTrue="1">
      <formula>#REF!=1</formula>
    </cfRule>
    <cfRule type="expression" dxfId="10782" priority="10784" stopIfTrue="1">
      <formula>#REF!=2</formula>
    </cfRule>
  </conditionalFormatting>
  <conditionalFormatting sqref="S165">
    <cfRule type="expression" dxfId="10781" priority="10781" stopIfTrue="1">
      <formula>#REF!=1</formula>
    </cfRule>
    <cfRule type="expression" dxfId="10780" priority="10782" stopIfTrue="1">
      <formula>#REF!=2</formula>
    </cfRule>
  </conditionalFormatting>
  <conditionalFormatting sqref="C166:E166">
    <cfRule type="expression" dxfId="10779" priority="10775" stopIfTrue="1">
      <formula>$W166=1</formula>
    </cfRule>
    <cfRule type="expression" dxfId="10778" priority="10776" stopIfTrue="1">
      <formula>$W166=2</formula>
    </cfRule>
  </conditionalFormatting>
  <conditionalFormatting sqref="F166:I166">
    <cfRule type="expression" dxfId="10777" priority="10777" stopIfTrue="1">
      <formula>$U166=1</formula>
    </cfRule>
    <cfRule type="expression" dxfId="10776" priority="10778" stopIfTrue="1">
      <formula>$U166=2</formula>
    </cfRule>
  </conditionalFormatting>
  <conditionalFormatting sqref="A166:B166 J166:L166 Y166 N166:R166 T166:W166">
    <cfRule type="expression" dxfId="10775" priority="10779" stopIfTrue="1">
      <formula>#REF!=1</formula>
    </cfRule>
    <cfRule type="expression" dxfId="10774" priority="10780" stopIfTrue="1">
      <formula>#REF!=2</formula>
    </cfRule>
  </conditionalFormatting>
  <conditionalFormatting sqref="M166">
    <cfRule type="expression" dxfId="10773" priority="10773" stopIfTrue="1">
      <formula>#REF!=1</formula>
    </cfRule>
    <cfRule type="expression" dxfId="10772" priority="10774" stopIfTrue="1">
      <formula>#REF!=2</formula>
    </cfRule>
  </conditionalFormatting>
  <conditionalFormatting sqref="X166">
    <cfRule type="expression" dxfId="10771" priority="10771" stopIfTrue="1">
      <formula>#REF!=1</formula>
    </cfRule>
    <cfRule type="expression" dxfId="10770" priority="10772" stopIfTrue="1">
      <formula>#REF!=2</formula>
    </cfRule>
  </conditionalFormatting>
  <conditionalFormatting sqref="S166">
    <cfRule type="expression" dxfId="10769" priority="10769" stopIfTrue="1">
      <formula>#REF!=1</formula>
    </cfRule>
    <cfRule type="expression" dxfId="10768" priority="10770" stopIfTrue="1">
      <formula>#REF!=2</formula>
    </cfRule>
  </conditionalFormatting>
  <conditionalFormatting sqref="C167:E167">
    <cfRule type="expression" dxfId="10767" priority="10763" stopIfTrue="1">
      <formula>$W167=1</formula>
    </cfRule>
    <cfRule type="expression" dxfId="10766" priority="10764" stopIfTrue="1">
      <formula>$W167=2</formula>
    </cfRule>
  </conditionalFormatting>
  <conditionalFormatting sqref="F167:I167">
    <cfRule type="expression" dxfId="10765" priority="10765" stopIfTrue="1">
      <formula>$U167=1</formula>
    </cfRule>
    <cfRule type="expression" dxfId="10764" priority="10766" stopIfTrue="1">
      <formula>$U167=2</formula>
    </cfRule>
  </conditionalFormatting>
  <conditionalFormatting sqref="A167:B167 J167:L167 Y167 N167:R167 T167:W167">
    <cfRule type="expression" dxfId="10763" priority="10767" stopIfTrue="1">
      <formula>#REF!=1</formula>
    </cfRule>
    <cfRule type="expression" dxfId="10762" priority="10768" stopIfTrue="1">
      <formula>#REF!=2</formula>
    </cfRule>
  </conditionalFormatting>
  <conditionalFormatting sqref="M167">
    <cfRule type="expression" dxfId="10761" priority="10761" stopIfTrue="1">
      <formula>#REF!=1</formula>
    </cfRule>
    <cfRule type="expression" dxfId="10760" priority="10762" stopIfTrue="1">
      <formula>#REF!=2</formula>
    </cfRule>
  </conditionalFormatting>
  <conditionalFormatting sqref="X167">
    <cfRule type="expression" dxfId="10759" priority="10759" stopIfTrue="1">
      <formula>#REF!=1</formula>
    </cfRule>
    <cfRule type="expression" dxfId="10758" priority="10760" stopIfTrue="1">
      <formula>#REF!=2</formula>
    </cfRule>
  </conditionalFormatting>
  <conditionalFormatting sqref="S167">
    <cfRule type="expression" dxfId="10757" priority="10757" stopIfTrue="1">
      <formula>#REF!=1</formula>
    </cfRule>
    <cfRule type="expression" dxfId="10756" priority="10758" stopIfTrue="1">
      <formula>#REF!=2</formula>
    </cfRule>
  </conditionalFormatting>
  <conditionalFormatting sqref="C168:E168">
    <cfRule type="expression" dxfId="10755" priority="10751" stopIfTrue="1">
      <formula>$W168=1</formula>
    </cfRule>
    <cfRule type="expression" dxfId="10754" priority="10752" stopIfTrue="1">
      <formula>$W168=2</formula>
    </cfRule>
  </conditionalFormatting>
  <conditionalFormatting sqref="F168:I168">
    <cfRule type="expression" dxfId="10753" priority="10753" stopIfTrue="1">
      <formula>$U168=1</formula>
    </cfRule>
    <cfRule type="expression" dxfId="10752" priority="10754" stopIfTrue="1">
      <formula>$U168=2</formula>
    </cfRule>
  </conditionalFormatting>
  <conditionalFormatting sqref="A168:B168 J168:L168 Y168 N168:R168 T168:W168">
    <cfRule type="expression" dxfId="10751" priority="10755" stopIfTrue="1">
      <formula>#REF!=1</formula>
    </cfRule>
    <cfRule type="expression" dxfId="10750" priority="10756" stopIfTrue="1">
      <formula>#REF!=2</formula>
    </cfRule>
  </conditionalFormatting>
  <conditionalFormatting sqref="M168">
    <cfRule type="expression" dxfId="10749" priority="10749" stopIfTrue="1">
      <formula>#REF!=1</formula>
    </cfRule>
    <cfRule type="expression" dxfId="10748" priority="10750" stopIfTrue="1">
      <formula>#REF!=2</formula>
    </cfRule>
  </conditionalFormatting>
  <conditionalFormatting sqref="X168">
    <cfRule type="expression" dxfId="10747" priority="10747" stopIfTrue="1">
      <formula>#REF!=1</formula>
    </cfRule>
    <cfRule type="expression" dxfId="10746" priority="10748" stopIfTrue="1">
      <formula>#REF!=2</formula>
    </cfRule>
  </conditionalFormatting>
  <conditionalFormatting sqref="S168">
    <cfRule type="expression" dxfId="10745" priority="10745" stopIfTrue="1">
      <formula>#REF!=1</formula>
    </cfRule>
    <cfRule type="expression" dxfId="10744" priority="10746" stopIfTrue="1">
      <formula>#REF!=2</formula>
    </cfRule>
  </conditionalFormatting>
  <conditionalFormatting sqref="C169:E169">
    <cfRule type="expression" dxfId="10743" priority="10739" stopIfTrue="1">
      <formula>$W169=1</formula>
    </cfRule>
    <cfRule type="expression" dxfId="10742" priority="10740" stopIfTrue="1">
      <formula>$W169=2</formula>
    </cfRule>
  </conditionalFormatting>
  <conditionalFormatting sqref="F169:I169">
    <cfRule type="expression" dxfId="10741" priority="10741" stopIfTrue="1">
      <formula>$U169=1</formula>
    </cfRule>
    <cfRule type="expression" dxfId="10740" priority="10742" stopIfTrue="1">
      <formula>$U169=2</formula>
    </cfRule>
  </conditionalFormatting>
  <conditionalFormatting sqref="A169:B169 J169:L169 Y169 N169:R169 T169:W169">
    <cfRule type="expression" dxfId="10739" priority="10743" stopIfTrue="1">
      <formula>#REF!=1</formula>
    </cfRule>
    <cfRule type="expression" dxfId="10738" priority="10744" stopIfTrue="1">
      <formula>#REF!=2</formula>
    </cfRule>
  </conditionalFormatting>
  <conditionalFormatting sqref="M169">
    <cfRule type="expression" dxfId="10737" priority="10737" stopIfTrue="1">
      <formula>#REF!=1</formula>
    </cfRule>
    <cfRule type="expression" dxfId="10736" priority="10738" stopIfTrue="1">
      <formula>#REF!=2</formula>
    </cfRule>
  </conditionalFormatting>
  <conditionalFormatting sqref="X169">
    <cfRule type="expression" dxfId="10735" priority="10735" stopIfTrue="1">
      <formula>#REF!=1</formula>
    </cfRule>
    <cfRule type="expression" dxfId="10734" priority="10736" stopIfTrue="1">
      <formula>#REF!=2</formula>
    </cfRule>
  </conditionalFormatting>
  <conditionalFormatting sqref="S169">
    <cfRule type="expression" dxfId="10733" priority="10733" stopIfTrue="1">
      <formula>#REF!=1</formula>
    </cfRule>
    <cfRule type="expression" dxfId="10732" priority="10734" stopIfTrue="1">
      <formula>#REF!=2</formula>
    </cfRule>
  </conditionalFormatting>
  <conditionalFormatting sqref="C170:E170">
    <cfRule type="expression" dxfId="10731" priority="10727" stopIfTrue="1">
      <formula>$W170=1</formula>
    </cfRule>
    <cfRule type="expression" dxfId="10730" priority="10728" stopIfTrue="1">
      <formula>$W170=2</formula>
    </cfRule>
  </conditionalFormatting>
  <conditionalFormatting sqref="F170:I170">
    <cfRule type="expression" dxfId="10729" priority="10729" stopIfTrue="1">
      <formula>$U170=1</formula>
    </cfRule>
    <cfRule type="expression" dxfId="10728" priority="10730" stopIfTrue="1">
      <formula>$U170=2</formula>
    </cfRule>
  </conditionalFormatting>
  <conditionalFormatting sqref="A170:B170 J170:L170 Y170 N170:R170 T170:W170">
    <cfRule type="expression" dxfId="10727" priority="10731" stopIfTrue="1">
      <formula>#REF!=1</formula>
    </cfRule>
    <cfRule type="expression" dxfId="10726" priority="10732" stopIfTrue="1">
      <formula>#REF!=2</formula>
    </cfRule>
  </conditionalFormatting>
  <conditionalFormatting sqref="M170">
    <cfRule type="expression" dxfId="10725" priority="10725" stopIfTrue="1">
      <formula>#REF!=1</formula>
    </cfRule>
    <cfRule type="expression" dxfId="10724" priority="10726" stopIfTrue="1">
      <formula>#REF!=2</formula>
    </cfRule>
  </conditionalFormatting>
  <conditionalFormatting sqref="X170">
    <cfRule type="expression" dxfId="10723" priority="10723" stopIfTrue="1">
      <formula>#REF!=1</formula>
    </cfRule>
    <cfRule type="expression" dxfId="10722" priority="10724" stopIfTrue="1">
      <formula>#REF!=2</formula>
    </cfRule>
  </conditionalFormatting>
  <conditionalFormatting sqref="S170">
    <cfRule type="expression" dxfId="10721" priority="10721" stopIfTrue="1">
      <formula>#REF!=1</formula>
    </cfRule>
    <cfRule type="expression" dxfId="10720" priority="10722" stopIfTrue="1">
      <formula>#REF!=2</formula>
    </cfRule>
  </conditionalFormatting>
  <conditionalFormatting sqref="C171:E171">
    <cfRule type="expression" dxfId="10719" priority="10715" stopIfTrue="1">
      <formula>$W171=1</formula>
    </cfRule>
    <cfRule type="expression" dxfId="10718" priority="10716" stopIfTrue="1">
      <formula>$W171=2</formula>
    </cfRule>
  </conditionalFormatting>
  <conditionalFormatting sqref="F171:I171">
    <cfRule type="expression" dxfId="10717" priority="10717" stopIfTrue="1">
      <formula>$U171=1</formula>
    </cfRule>
    <cfRule type="expression" dxfId="10716" priority="10718" stopIfTrue="1">
      <formula>$U171=2</formula>
    </cfRule>
  </conditionalFormatting>
  <conditionalFormatting sqref="A171:B171 J171:L171 Y171 N171:R171 T171:W171">
    <cfRule type="expression" dxfId="10715" priority="10719" stopIfTrue="1">
      <formula>#REF!=1</formula>
    </cfRule>
    <cfRule type="expression" dxfId="10714" priority="10720" stopIfTrue="1">
      <formula>#REF!=2</formula>
    </cfRule>
  </conditionalFormatting>
  <conditionalFormatting sqref="M171">
    <cfRule type="expression" dxfId="10713" priority="10713" stopIfTrue="1">
      <formula>#REF!=1</formula>
    </cfRule>
    <cfRule type="expression" dxfId="10712" priority="10714" stopIfTrue="1">
      <formula>#REF!=2</formula>
    </cfRule>
  </conditionalFormatting>
  <conditionalFormatting sqref="X171">
    <cfRule type="expression" dxfId="10711" priority="10711" stopIfTrue="1">
      <formula>#REF!=1</formula>
    </cfRule>
    <cfRule type="expression" dxfId="10710" priority="10712" stopIfTrue="1">
      <formula>#REF!=2</formula>
    </cfRule>
  </conditionalFormatting>
  <conditionalFormatting sqref="S171">
    <cfRule type="expression" dxfId="10709" priority="10709" stopIfTrue="1">
      <formula>#REF!=1</formula>
    </cfRule>
    <cfRule type="expression" dxfId="10708" priority="10710" stopIfTrue="1">
      <formula>#REF!=2</formula>
    </cfRule>
  </conditionalFormatting>
  <conditionalFormatting sqref="C172:E172">
    <cfRule type="expression" dxfId="10707" priority="10703" stopIfTrue="1">
      <formula>$W172=1</formula>
    </cfRule>
    <cfRule type="expression" dxfId="10706" priority="10704" stopIfTrue="1">
      <formula>$W172=2</formula>
    </cfRule>
  </conditionalFormatting>
  <conditionalFormatting sqref="F172:I172">
    <cfRule type="expression" dxfId="10705" priority="10705" stopIfTrue="1">
      <formula>$U172=1</formula>
    </cfRule>
    <cfRule type="expression" dxfId="10704" priority="10706" stopIfTrue="1">
      <formula>$U172=2</formula>
    </cfRule>
  </conditionalFormatting>
  <conditionalFormatting sqref="A172:B172 J172:L172 Y172 N172:R172 T172:W172">
    <cfRule type="expression" dxfId="10703" priority="10707" stopIfTrue="1">
      <formula>#REF!=1</formula>
    </cfRule>
    <cfRule type="expression" dxfId="10702" priority="10708" stopIfTrue="1">
      <formula>#REF!=2</formula>
    </cfRule>
  </conditionalFormatting>
  <conditionalFormatting sqref="M172">
    <cfRule type="expression" dxfId="10701" priority="10701" stopIfTrue="1">
      <formula>#REF!=1</formula>
    </cfRule>
    <cfRule type="expression" dxfId="10700" priority="10702" stopIfTrue="1">
      <formula>#REF!=2</formula>
    </cfRule>
  </conditionalFormatting>
  <conditionalFormatting sqref="X172">
    <cfRule type="expression" dxfId="10699" priority="10699" stopIfTrue="1">
      <formula>#REF!=1</formula>
    </cfRule>
    <cfRule type="expression" dxfId="10698" priority="10700" stopIfTrue="1">
      <formula>#REF!=2</formula>
    </cfRule>
  </conditionalFormatting>
  <conditionalFormatting sqref="S172">
    <cfRule type="expression" dxfId="10697" priority="10697" stopIfTrue="1">
      <formula>#REF!=1</formula>
    </cfRule>
    <cfRule type="expression" dxfId="10696" priority="10698" stopIfTrue="1">
      <formula>#REF!=2</formula>
    </cfRule>
  </conditionalFormatting>
  <conditionalFormatting sqref="B174:I174">
    <cfRule type="expression" dxfId="10695" priority="10696" stopIfTrue="1">
      <formula>#REF!=1</formula>
    </cfRule>
  </conditionalFormatting>
  <conditionalFormatting sqref="C179:E179">
    <cfRule type="expression" dxfId="10694" priority="10690" stopIfTrue="1">
      <formula>$W179=1</formula>
    </cfRule>
    <cfRule type="expression" dxfId="10693" priority="10691" stopIfTrue="1">
      <formula>$W179=2</formula>
    </cfRule>
  </conditionalFormatting>
  <conditionalFormatting sqref="F179:I179">
    <cfRule type="expression" dxfId="10692" priority="10692" stopIfTrue="1">
      <formula>$U179=1</formula>
    </cfRule>
    <cfRule type="expression" dxfId="10691" priority="10693" stopIfTrue="1">
      <formula>$U179=2</formula>
    </cfRule>
  </conditionalFormatting>
  <conditionalFormatting sqref="A179:B179 J179:L179 Y179 N179:R179 T179:W179">
    <cfRule type="expression" dxfId="10690" priority="10694" stopIfTrue="1">
      <formula>#REF!=1</formula>
    </cfRule>
    <cfRule type="expression" dxfId="10689" priority="10695" stopIfTrue="1">
      <formula>#REF!=2</formula>
    </cfRule>
  </conditionalFormatting>
  <conditionalFormatting sqref="M179">
    <cfRule type="expression" dxfId="10688" priority="10688" stopIfTrue="1">
      <formula>#REF!=1</formula>
    </cfRule>
    <cfRule type="expression" dxfId="10687" priority="10689" stopIfTrue="1">
      <formula>#REF!=2</formula>
    </cfRule>
  </conditionalFormatting>
  <conditionalFormatting sqref="X179">
    <cfRule type="expression" dxfId="10686" priority="10686" stopIfTrue="1">
      <formula>#REF!=1</formula>
    </cfRule>
    <cfRule type="expression" dxfId="10685" priority="10687" stopIfTrue="1">
      <formula>#REF!=2</formula>
    </cfRule>
  </conditionalFormatting>
  <conditionalFormatting sqref="S179">
    <cfRule type="expression" dxfId="10684" priority="10684" stopIfTrue="1">
      <formula>#REF!=1</formula>
    </cfRule>
    <cfRule type="expression" dxfId="10683" priority="10685" stopIfTrue="1">
      <formula>#REF!=2</formula>
    </cfRule>
  </conditionalFormatting>
  <conditionalFormatting sqref="C180:E180">
    <cfRule type="expression" dxfId="10682" priority="10678" stopIfTrue="1">
      <formula>$W180=1</formula>
    </cfRule>
    <cfRule type="expression" dxfId="10681" priority="10679" stopIfTrue="1">
      <formula>$W180=2</formula>
    </cfRule>
  </conditionalFormatting>
  <conditionalFormatting sqref="F180:I180">
    <cfRule type="expression" dxfId="10680" priority="10680" stopIfTrue="1">
      <formula>$U180=1</formula>
    </cfRule>
    <cfRule type="expression" dxfId="10679" priority="10681" stopIfTrue="1">
      <formula>$U180=2</formula>
    </cfRule>
  </conditionalFormatting>
  <conditionalFormatting sqref="A180:B180 J180:L180 Y180 N180:R180 T180:W180">
    <cfRule type="expression" dxfId="10678" priority="10682" stopIfTrue="1">
      <formula>#REF!=1</formula>
    </cfRule>
    <cfRule type="expression" dxfId="10677" priority="10683" stopIfTrue="1">
      <formula>#REF!=2</formula>
    </cfRule>
  </conditionalFormatting>
  <conditionalFormatting sqref="M180">
    <cfRule type="expression" dxfId="10676" priority="10676" stopIfTrue="1">
      <formula>#REF!=1</formula>
    </cfRule>
    <cfRule type="expression" dxfId="10675" priority="10677" stopIfTrue="1">
      <formula>#REF!=2</formula>
    </cfRule>
  </conditionalFormatting>
  <conditionalFormatting sqref="X180">
    <cfRule type="expression" dxfId="10674" priority="10674" stopIfTrue="1">
      <formula>#REF!=1</formula>
    </cfRule>
    <cfRule type="expression" dxfId="10673" priority="10675" stopIfTrue="1">
      <formula>#REF!=2</formula>
    </cfRule>
  </conditionalFormatting>
  <conditionalFormatting sqref="S180">
    <cfRule type="expression" dxfId="10672" priority="10672" stopIfTrue="1">
      <formula>#REF!=1</formula>
    </cfRule>
    <cfRule type="expression" dxfId="10671" priority="10673" stopIfTrue="1">
      <formula>#REF!=2</formula>
    </cfRule>
  </conditionalFormatting>
  <conditionalFormatting sqref="C181:E181">
    <cfRule type="expression" dxfId="10670" priority="10666" stopIfTrue="1">
      <formula>$W181=1</formula>
    </cfRule>
    <cfRule type="expression" dxfId="10669" priority="10667" stopIfTrue="1">
      <formula>$W181=2</formula>
    </cfRule>
  </conditionalFormatting>
  <conditionalFormatting sqref="F181:I181">
    <cfRule type="expression" dxfId="10668" priority="10668" stopIfTrue="1">
      <formula>$U181=1</formula>
    </cfRule>
    <cfRule type="expression" dxfId="10667" priority="10669" stopIfTrue="1">
      <formula>$U181=2</formula>
    </cfRule>
  </conditionalFormatting>
  <conditionalFormatting sqref="A181:B181 J181:L181 Y181 N181:R181 T181:W181">
    <cfRule type="expression" dxfId="10666" priority="10670" stopIfTrue="1">
      <formula>#REF!=1</formula>
    </cfRule>
    <cfRule type="expression" dxfId="10665" priority="10671" stopIfTrue="1">
      <formula>#REF!=2</formula>
    </cfRule>
  </conditionalFormatting>
  <conditionalFormatting sqref="M181">
    <cfRule type="expression" dxfId="10664" priority="10664" stopIfTrue="1">
      <formula>#REF!=1</formula>
    </cfRule>
    <cfRule type="expression" dxfId="10663" priority="10665" stopIfTrue="1">
      <formula>#REF!=2</formula>
    </cfRule>
  </conditionalFormatting>
  <conditionalFormatting sqref="X181">
    <cfRule type="expression" dxfId="10662" priority="10662" stopIfTrue="1">
      <formula>#REF!=1</formula>
    </cfRule>
    <cfRule type="expression" dxfId="10661" priority="10663" stopIfTrue="1">
      <formula>#REF!=2</formula>
    </cfRule>
  </conditionalFormatting>
  <conditionalFormatting sqref="S181">
    <cfRule type="expression" dxfId="10660" priority="10660" stopIfTrue="1">
      <formula>#REF!=1</formula>
    </cfRule>
    <cfRule type="expression" dxfId="10659" priority="10661" stopIfTrue="1">
      <formula>#REF!=2</formula>
    </cfRule>
  </conditionalFormatting>
  <conditionalFormatting sqref="C182:E182">
    <cfRule type="expression" dxfId="10658" priority="10654" stopIfTrue="1">
      <formula>$W182=1</formula>
    </cfRule>
    <cfRule type="expression" dxfId="10657" priority="10655" stopIfTrue="1">
      <formula>$W182=2</formula>
    </cfRule>
  </conditionalFormatting>
  <conditionalFormatting sqref="F182:I182">
    <cfRule type="expression" dxfId="10656" priority="10656" stopIfTrue="1">
      <formula>$U182=1</formula>
    </cfRule>
    <cfRule type="expression" dxfId="10655" priority="10657" stopIfTrue="1">
      <formula>$U182=2</formula>
    </cfRule>
  </conditionalFormatting>
  <conditionalFormatting sqref="A182:B182 J182:L182 Y182 N182:R182 T182:W182">
    <cfRule type="expression" dxfId="10654" priority="10658" stopIfTrue="1">
      <formula>#REF!=1</formula>
    </cfRule>
    <cfRule type="expression" dxfId="10653" priority="10659" stopIfTrue="1">
      <formula>#REF!=2</formula>
    </cfRule>
  </conditionalFormatting>
  <conditionalFormatting sqref="M182">
    <cfRule type="expression" dxfId="10652" priority="10652" stopIfTrue="1">
      <formula>#REF!=1</formula>
    </cfRule>
    <cfRule type="expression" dxfId="10651" priority="10653" stopIfTrue="1">
      <formula>#REF!=2</formula>
    </cfRule>
  </conditionalFormatting>
  <conditionalFormatting sqref="X182">
    <cfRule type="expression" dxfId="10650" priority="10650" stopIfTrue="1">
      <formula>#REF!=1</formula>
    </cfRule>
    <cfRule type="expression" dxfId="10649" priority="10651" stopIfTrue="1">
      <formula>#REF!=2</formula>
    </cfRule>
  </conditionalFormatting>
  <conditionalFormatting sqref="S182">
    <cfRule type="expression" dxfId="10648" priority="10648" stopIfTrue="1">
      <formula>#REF!=1</formula>
    </cfRule>
    <cfRule type="expression" dxfId="10647" priority="10649" stopIfTrue="1">
      <formula>#REF!=2</formula>
    </cfRule>
  </conditionalFormatting>
  <conditionalFormatting sqref="C183:E183">
    <cfRule type="expression" dxfId="10646" priority="10642" stopIfTrue="1">
      <formula>$W183=1</formula>
    </cfRule>
    <cfRule type="expression" dxfId="10645" priority="10643" stopIfTrue="1">
      <formula>$W183=2</formula>
    </cfRule>
  </conditionalFormatting>
  <conditionalFormatting sqref="F183:I183">
    <cfRule type="expression" dxfId="10644" priority="10644" stopIfTrue="1">
      <formula>$U183=1</formula>
    </cfRule>
    <cfRule type="expression" dxfId="10643" priority="10645" stopIfTrue="1">
      <formula>$U183=2</formula>
    </cfRule>
  </conditionalFormatting>
  <conditionalFormatting sqref="A183:B183 J183:L183 Y183 N183:R183 T183:W183">
    <cfRule type="expression" dxfId="10642" priority="10646" stopIfTrue="1">
      <formula>#REF!=1</formula>
    </cfRule>
    <cfRule type="expression" dxfId="10641" priority="10647" stopIfTrue="1">
      <formula>#REF!=2</formula>
    </cfRule>
  </conditionalFormatting>
  <conditionalFormatting sqref="M183">
    <cfRule type="expression" dxfId="10640" priority="10640" stopIfTrue="1">
      <formula>#REF!=1</formula>
    </cfRule>
    <cfRule type="expression" dxfId="10639" priority="10641" stopIfTrue="1">
      <formula>#REF!=2</formula>
    </cfRule>
  </conditionalFormatting>
  <conditionalFormatting sqref="X183">
    <cfRule type="expression" dxfId="10638" priority="10638" stopIfTrue="1">
      <formula>#REF!=1</formula>
    </cfRule>
    <cfRule type="expression" dxfId="10637" priority="10639" stopIfTrue="1">
      <formula>#REF!=2</formula>
    </cfRule>
  </conditionalFormatting>
  <conditionalFormatting sqref="S183">
    <cfRule type="expression" dxfId="10636" priority="10636" stopIfTrue="1">
      <formula>#REF!=1</formula>
    </cfRule>
    <cfRule type="expression" dxfId="10635" priority="10637" stopIfTrue="1">
      <formula>#REF!=2</formula>
    </cfRule>
  </conditionalFormatting>
  <conditionalFormatting sqref="C184:E184">
    <cfRule type="expression" dxfId="10634" priority="10630" stopIfTrue="1">
      <formula>$W184=1</formula>
    </cfRule>
    <cfRule type="expression" dxfId="10633" priority="10631" stopIfTrue="1">
      <formula>$W184=2</formula>
    </cfRule>
  </conditionalFormatting>
  <conditionalFormatting sqref="F184:I184">
    <cfRule type="expression" dxfId="10632" priority="10632" stopIfTrue="1">
      <formula>$U184=1</formula>
    </cfRule>
    <cfRule type="expression" dxfId="10631" priority="10633" stopIfTrue="1">
      <formula>$U184=2</formula>
    </cfRule>
  </conditionalFormatting>
  <conditionalFormatting sqref="A184:B184 J184:L184 Y184 N184:R184 T184:W184">
    <cfRule type="expression" dxfId="10630" priority="10634" stopIfTrue="1">
      <formula>#REF!=1</formula>
    </cfRule>
    <cfRule type="expression" dxfId="10629" priority="10635" stopIfTrue="1">
      <formula>#REF!=2</formula>
    </cfRule>
  </conditionalFormatting>
  <conditionalFormatting sqref="M184">
    <cfRule type="expression" dxfId="10628" priority="10628" stopIfTrue="1">
      <formula>#REF!=1</formula>
    </cfRule>
    <cfRule type="expression" dxfId="10627" priority="10629" stopIfTrue="1">
      <formula>#REF!=2</formula>
    </cfRule>
  </conditionalFormatting>
  <conditionalFormatting sqref="X184">
    <cfRule type="expression" dxfId="10626" priority="10626" stopIfTrue="1">
      <formula>#REF!=1</formula>
    </cfRule>
    <cfRule type="expression" dxfId="10625" priority="10627" stopIfTrue="1">
      <formula>#REF!=2</formula>
    </cfRule>
  </conditionalFormatting>
  <conditionalFormatting sqref="S184">
    <cfRule type="expression" dxfId="10624" priority="10624" stopIfTrue="1">
      <formula>#REF!=1</formula>
    </cfRule>
    <cfRule type="expression" dxfId="10623" priority="10625" stopIfTrue="1">
      <formula>#REF!=2</formula>
    </cfRule>
  </conditionalFormatting>
  <conditionalFormatting sqref="C185:E185">
    <cfRule type="expression" dxfId="10622" priority="10618" stopIfTrue="1">
      <formula>$W185=1</formula>
    </cfRule>
    <cfRule type="expression" dxfId="10621" priority="10619" stopIfTrue="1">
      <formula>$W185=2</formula>
    </cfRule>
  </conditionalFormatting>
  <conditionalFormatting sqref="F185:I185">
    <cfRule type="expression" dxfId="10620" priority="10620" stopIfTrue="1">
      <formula>$U185=1</formula>
    </cfRule>
    <cfRule type="expression" dxfId="10619" priority="10621" stopIfTrue="1">
      <formula>$U185=2</formula>
    </cfRule>
  </conditionalFormatting>
  <conditionalFormatting sqref="A185:B185 J185:L185 Y185 N185:R185 T185:W185">
    <cfRule type="expression" dxfId="10618" priority="10622" stopIfTrue="1">
      <formula>#REF!=1</formula>
    </cfRule>
    <cfRule type="expression" dxfId="10617" priority="10623" stopIfTrue="1">
      <formula>#REF!=2</formula>
    </cfRule>
  </conditionalFormatting>
  <conditionalFormatting sqref="M185">
    <cfRule type="expression" dxfId="10616" priority="10616" stopIfTrue="1">
      <formula>#REF!=1</formula>
    </cfRule>
    <cfRule type="expression" dxfId="10615" priority="10617" stopIfTrue="1">
      <formula>#REF!=2</formula>
    </cfRule>
  </conditionalFormatting>
  <conditionalFormatting sqref="X185">
    <cfRule type="expression" dxfId="10614" priority="10614" stopIfTrue="1">
      <formula>#REF!=1</formula>
    </cfRule>
    <cfRule type="expression" dxfId="10613" priority="10615" stopIfTrue="1">
      <formula>#REF!=2</formula>
    </cfRule>
  </conditionalFormatting>
  <conditionalFormatting sqref="S185">
    <cfRule type="expression" dxfId="10612" priority="10612" stopIfTrue="1">
      <formula>#REF!=1</formula>
    </cfRule>
    <cfRule type="expression" dxfId="10611" priority="10613" stopIfTrue="1">
      <formula>#REF!=2</formula>
    </cfRule>
  </conditionalFormatting>
  <conditionalFormatting sqref="C186:E186">
    <cfRule type="expression" dxfId="10610" priority="10606" stopIfTrue="1">
      <formula>$W186=1</formula>
    </cfRule>
    <cfRule type="expression" dxfId="10609" priority="10607" stopIfTrue="1">
      <formula>$W186=2</formula>
    </cfRule>
  </conditionalFormatting>
  <conditionalFormatting sqref="F186:I186">
    <cfRule type="expression" dxfId="10608" priority="10608" stopIfTrue="1">
      <formula>$U186=1</formula>
    </cfRule>
    <cfRule type="expression" dxfId="10607" priority="10609" stopIfTrue="1">
      <formula>$U186=2</formula>
    </cfRule>
  </conditionalFormatting>
  <conditionalFormatting sqref="A186:B186 J186:L186 Y186 N186:R186 T186:W186">
    <cfRule type="expression" dxfId="10606" priority="10610" stopIfTrue="1">
      <formula>#REF!=1</formula>
    </cfRule>
    <cfRule type="expression" dxfId="10605" priority="10611" stopIfTrue="1">
      <formula>#REF!=2</formula>
    </cfRule>
  </conditionalFormatting>
  <conditionalFormatting sqref="M186">
    <cfRule type="expression" dxfId="10604" priority="10604" stopIfTrue="1">
      <formula>#REF!=1</formula>
    </cfRule>
    <cfRule type="expression" dxfId="10603" priority="10605" stopIfTrue="1">
      <formula>#REF!=2</formula>
    </cfRule>
  </conditionalFormatting>
  <conditionalFormatting sqref="X186">
    <cfRule type="expression" dxfId="10602" priority="10602" stopIfTrue="1">
      <formula>#REF!=1</formula>
    </cfRule>
    <cfRule type="expression" dxfId="10601" priority="10603" stopIfTrue="1">
      <formula>#REF!=2</formula>
    </cfRule>
  </conditionalFormatting>
  <conditionalFormatting sqref="S186">
    <cfRule type="expression" dxfId="10600" priority="10600" stopIfTrue="1">
      <formula>#REF!=1</formula>
    </cfRule>
    <cfRule type="expression" dxfId="10599" priority="10601" stopIfTrue="1">
      <formula>#REF!=2</formula>
    </cfRule>
  </conditionalFormatting>
  <conditionalFormatting sqref="C187:E187">
    <cfRule type="expression" dxfId="10598" priority="10594" stopIfTrue="1">
      <formula>$W187=1</formula>
    </cfRule>
    <cfRule type="expression" dxfId="10597" priority="10595" stopIfTrue="1">
      <formula>$W187=2</formula>
    </cfRule>
  </conditionalFormatting>
  <conditionalFormatting sqref="F187:I187">
    <cfRule type="expression" dxfId="10596" priority="10596" stopIfTrue="1">
      <formula>$U187=1</formula>
    </cfRule>
    <cfRule type="expression" dxfId="10595" priority="10597" stopIfTrue="1">
      <formula>$U187=2</formula>
    </cfRule>
  </conditionalFormatting>
  <conditionalFormatting sqref="A187:B187 J187:L187 Y187 N187:R187 T187:W187">
    <cfRule type="expression" dxfId="10594" priority="10598" stopIfTrue="1">
      <formula>#REF!=1</formula>
    </cfRule>
    <cfRule type="expression" dxfId="10593" priority="10599" stopIfTrue="1">
      <formula>#REF!=2</formula>
    </cfRule>
  </conditionalFormatting>
  <conditionalFormatting sqref="M187">
    <cfRule type="expression" dxfId="10592" priority="10592" stopIfTrue="1">
      <formula>#REF!=1</formula>
    </cfRule>
    <cfRule type="expression" dxfId="10591" priority="10593" stopIfTrue="1">
      <formula>#REF!=2</formula>
    </cfRule>
  </conditionalFormatting>
  <conditionalFormatting sqref="X187">
    <cfRule type="expression" dxfId="10590" priority="10590" stopIfTrue="1">
      <formula>#REF!=1</formula>
    </cfRule>
    <cfRule type="expression" dxfId="10589" priority="10591" stopIfTrue="1">
      <formula>#REF!=2</formula>
    </cfRule>
  </conditionalFormatting>
  <conditionalFormatting sqref="S187">
    <cfRule type="expression" dxfId="10588" priority="10588" stopIfTrue="1">
      <formula>#REF!=1</formula>
    </cfRule>
    <cfRule type="expression" dxfId="10587" priority="10589" stopIfTrue="1">
      <formula>#REF!=2</formula>
    </cfRule>
  </conditionalFormatting>
  <conditionalFormatting sqref="C188:E188">
    <cfRule type="expression" dxfId="10586" priority="10582" stopIfTrue="1">
      <formula>$W188=1</formula>
    </cfRule>
    <cfRule type="expression" dxfId="10585" priority="10583" stopIfTrue="1">
      <formula>$W188=2</formula>
    </cfRule>
  </conditionalFormatting>
  <conditionalFormatting sqref="F188:I188">
    <cfRule type="expression" dxfId="10584" priority="10584" stopIfTrue="1">
      <formula>$U188=1</formula>
    </cfRule>
    <cfRule type="expression" dxfId="10583" priority="10585" stopIfTrue="1">
      <formula>$U188=2</formula>
    </cfRule>
  </conditionalFormatting>
  <conditionalFormatting sqref="A188:B188 J188:L188 Y188 N188:R188 T188:W188">
    <cfRule type="expression" dxfId="10582" priority="10586" stopIfTrue="1">
      <formula>#REF!=1</formula>
    </cfRule>
    <cfRule type="expression" dxfId="10581" priority="10587" stopIfTrue="1">
      <formula>#REF!=2</formula>
    </cfRule>
  </conditionalFormatting>
  <conditionalFormatting sqref="M188">
    <cfRule type="expression" dxfId="10580" priority="10580" stopIfTrue="1">
      <formula>#REF!=1</formula>
    </cfRule>
    <cfRule type="expression" dxfId="10579" priority="10581" stopIfTrue="1">
      <formula>#REF!=2</formula>
    </cfRule>
  </conditionalFormatting>
  <conditionalFormatting sqref="X188">
    <cfRule type="expression" dxfId="10578" priority="10578" stopIfTrue="1">
      <formula>#REF!=1</formula>
    </cfRule>
    <cfRule type="expression" dxfId="10577" priority="10579" stopIfTrue="1">
      <formula>#REF!=2</formula>
    </cfRule>
  </conditionalFormatting>
  <conditionalFormatting sqref="S188">
    <cfRule type="expression" dxfId="10576" priority="10576" stopIfTrue="1">
      <formula>#REF!=1</formula>
    </cfRule>
    <cfRule type="expression" dxfId="10575" priority="10577" stopIfTrue="1">
      <formula>#REF!=2</formula>
    </cfRule>
  </conditionalFormatting>
  <conditionalFormatting sqref="C189:E189">
    <cfRule type="expression" dxfId="10574" priority="10570" stopIfTrue="1">
      <formula>$W189=1</formula>
    </cfRule>
    <cfRule type="expression" dxfId="10573" priority="10571" stopIfTrue="1">
      <formula>$W189=2</formula>
    </cfRule>
  </conditionalFormatting>
  <conditionalFormatting sqref="F189:I189">
    <cfRule type="expression" dxfId="10572" priority="10572" stopIfTrue="1">
      <formula>$U189=1</formula>
    </cfRule>
    <cfRule type="expression" dxfId="10571" priority="10573" stopIfTrue="1">
      <formula>$U189=2</formula>
    </cfRule>
  </conditionalFormatting>
  <conditionalFormatting sqref="A189:B189 J189:L189 Y189 N189:R189 T189:W189">
    <cfRule type="expression" dxfId="10570" priority="10574" stopIfTrue="1">
      <formula>#REF!=1</formula>
    </cfRule>
    <cfRule type="expression" dxfId="10569" priority="10575" stopIfTrue="1">
      <formula>#REF!=2</formula>
    </cfRule>
  </conditionalFormatting>
  <conditionalFormatting sqref="M189">
    <cfRule type="expression" dxfId="10568" priority="10568" stopIfTrue="1">
      <formula>#REF!=1</formula>
    </cfRule>
    <cfRule type="expression" dxfId="10567" priority="10569" stopIfTrue="1">
      <formula>#REF!=2</formula>
    </cfRule>
  </conditionalFormatting>
  <conditionalFormatting sqref="X189">
    <cfRule type="expression" dxfId="10566" priority="10566" stopIfTrue="1">
      <formula>#REF!=1</formula>
    </cfRule>
    <cfRule type="expression" dxfId="10565" priority="10567" stopIfTrue="1">
      <formula>#REF!=2</formula>
    </cfRule>
  </conditionalFormatting>
  <conditionalFormatting sqref="S189">
    <cfRule type="expression" dxfId="10564" priority="10564" stopIfTrue="1">
      <formula>#REF!=1</formula>
    </cfRule>
    <cfRule type="expression" dxfId="10563" priority="10565" stopIfTrue="1">
      <formula>#REF!=2</formula>
    </cfRule>
  </conditionalFormatting>
  <conditionalFormatting sqref="C190:E190">
    <cfRule type="expression" dxfId="10562" priority="10558" stopIfTrue="1">
      <formula>$W190=1</formula>
    </cfRule>
    <cfRule type="expression" dxfId="10561" priority="10559" stopIfTrue="1">
      <formula>$W190=2</formula>
    </cfRule>
  </conditionalFormatting>
  <conditionalFormatting sqref="F190:I190">
    <cfRule type="expression" dxfId="10560" priority="10560" stopIfTrue="1">
      <formula>$U190=1</formula>
    </cfRule>
    <cfRule type="expression" dxfId="10559" priority="10561" stopIfTrue="1">
      <formula>$U190=2</formula>
    </cfRule>
  </conditionalFormatting>
  <conditionalFormatting sqref="A190:B190 J190:L190 Y190 N190:R190 T190:W190">
    <cfRule type="expression" dxfId="10558" priority="10562" stopIfTrue="1">
      <formula>#REF!=1</formula>
    </cfRule>
    <cfRule type="expression" dxfId="10557" priority="10563" stopIfTrue="1">
      <formula>#REF!=2</formula>
    </cfRule>
  </conditionalFormatting>
  <conditionalFormatting sqref="M190">
    <cfRule type="expression" dxfId="10556" priority="10556" stopIfTrue="1">
      <formula>#REF!=1</formula>
    </cfRule>
    <cfRule type="expression" dxfId="10555" priority="10557" stopIfTrue="1">
      <formula>#REF!=2</formula>
    </cfRule>
  </conditionalFormatting>
  <conditionalFormatting sqref="X190">
    <cfRule type="expression" dxfId="10554" priority="10554" stopIfTrue="1">
      <formula>#REF!=1</formula>
    </cfRule>
    <cfRule type="expression" dxfId="10553" priority="10555" stopIfTrue="1">
      <formula>#REF!=2</formula>
    </cfRule>
  </conditionalFormatting>
  <conditionalFormatting sqref="S190">
    <cfRule type="expression" dxfId="10552" priority="10552" stopIfTrue="1">
      <formula>#REF!=1</formula>
    </cfRule>
    <cfRule type="expression" dxfId="10551" priority="10553" stopIfTrue="1">
      <formula>#REF!=2</formula>
    </cfRule>
  </conditionalFormatting>
  <conditionalFormatting sqref="C191:E191">
    <cfRule type="expression" dxfId="10550" priority="10546" stopIfTrue="1">
      <formula>$W191=1</formula>
    </cfRule>
    <cfRule type="expression" dxfId="10549" priority="10547" stopIfTrue="1">
      <formula>$W191=2</formula>
    </cfRule>
  </conditionalFormatting>
  <conditionalFormatting sqref="F191:I191">
    <cfRule type="expression" dxfId="10548" priority="10548" stopIfTrue="1">
      <formula>$U191=1</formula>
    </cfRule>
    <cfRule type="expression" dxfId="10547" priority="10549" stopIfTrue="1">
      <formula>$U191=2</formula>
    </cfRule>
  </conditionalFormatting>
  <conditionalFormatting sqref="A191:B191 J191:L191 Y191 N191:R191 T191:W191">
    <cfRule type="expression" dxfId="10546" priority="10550" stopIfTrue="1">
      <formula>#REF!=1</formula>
    </cfRule>
    <cfRule type="expression" dxfId="10545" priority="10551" stopIfTrue="1">
      <formula>#REF!=2</formula>
    </cfRule>
  </conditionalFormatting>
  <conditionalFormatting sqref="M191">
    <cfRule type="expression" dxfId="10544" priority="10544" stopIfTrue="1">
      <formula>#REF!=1</formula>
    </cfRule>
    <cfRule type="expression" dxfId="10543" priority="10545" stopIfTrue="1">
      <formula>#REF!=2</formula>
    </cfRule>
  </conditionalFormatting>
  <conditionalFormatting sqref="X191">
    <cfRule type="expression" dxfId="10542" priority="10542" stopIfTrue="1">
      <formula>#REF!=1</formula>
    </cfRule>
    <cfRule type="expression" dxfId="10541" priority="10543" stopIfTrue="1">
      <formula>#REF!=2</formula>
    </cfRule>
  </conditionalFormatting>
  <conditionalFormatting sqref="S191">
    <cfRule type="expression" dxfId="10540" priority="10540" stopIfTrue="1">
      <formula>#REF!=1</formula>
    </cfRule>
    <cfRule type="expression" dxfId="10539" priority="10541" stopIfTrue="1">
      <formula>#REF!=2</formula>
    </cfRule>
  </conditionalFormatting>
  <conditionalFormatting sqref="C192:E192">
    <cfRule type="expression" dxfId="10538" priority="10534" stopIfTrue="1">
      <formula>$W192=1</formula>
    </cfRule>
    <cfRule type="expression" dxfId="10537" priority="10535" stopIfTrue="1">
      <formula>$W192=2</formula>
    </cfRule>
  </conditionalFormatting>
  <conditionalFormatting sqref="F192:I192">
    <cfRule type="expression" dxfId="10536" priority="10536" stopIfTrue="1">
      <formula>$U192=1</formula>
    </cfRule>
    <cfRule type="expression" dxfId="10535" priority="10537" stopIfTrue="1">
      <formula>$U192=2</formula>
    </cfRule>
  </conditionalFormatting>
  <conditionalFormatting sqref="A192:B192 J192:L192 Y192 N192:R192 T192:W192">
    <cfRule type="expression" dxfId="10534" priority="10538" stopIfTrue="1">
      <formula>#REF!=1</formula>
    </cfRule>
    <cfRule type="expression" dxfId="10533" priority="10539" stopIfTrue="1">
      <formula>#REF!=2</formula>
    </cfRule>
  </conditionalFormatting>
  <conditionalFormatting sqref="M192">
    <cfRule type="expression" dxfId="10532" priority="10532" stopIfTrue="1">
      <formula>#REF!=1</formula>
    </cfRule>
    <cfRule type="expression" dxfId="10531" priority="10533" stopIfTrue="1">
      <formula>#REF!=2</formula>
    </cfRule>
  </conditionalFormatting>
  <conditionalFormatting sqref="X192">
    <cfRule type="expression" dxfId="10530" priority="10530" stopIfTrue="1">
      <formula>#REF!=1</formula>
    </cfRule>
    <cfRule type="expression" dxfId="10529" priority="10531" stopIfTrue="1">
      <formula>#REF!=2</formula>
    </cfRule>
  </conditionalFormatting>
  <conditionalFormatting sqref="S192">
    <cfRule type="expression" dxfId="10528" priority="10528" stopIfTrue="1">
      <formula>#REF!=1</formula>
    </cfRule>
    <cfRule type="expression" dxfId="10527" priority="10529" stopIfTrue="1">
      <formula>#REF!=2</formula>
    </cfRule>
  </conditionalFormatting>
  <conditionalFormatting sqref="C193:E193">
    <cfRule type="expression" dxfId="10526" priority="10522" stopIfTrue="1">
      <formula>$W193=1</formula>
    </cfRule>
    <cfRule type="expression" dxfId="10525" priority="10523" stopIfTrue="1">
      <formula>$W193=2</formula>
    </cfRule>
  </conditionalFormatting>
  <conditionalFormatting sqref="F193:I193">
    <cfRule type="expression" dxfId="10524" priority="10524" stopIfTrue="1">
      <formula>$U193=1</formula>
    </cfRule>
    <cfRule type="expression" dxfId="10523" priority="10525" stopIfTrue="1">
      <formula>$U193=2</formula>
    </cfRule>
  </conditionalFormatting>
  <conditionalFormatting sqref="A193:B193 J193:L193 Y193 N193:R193 T193:W193">
    <cfRule type="expression" dxfId="10522" priority="10526" stopIfTrue="1">
      <formula>#REF!=1</formula>
    </cfRule>
    <cfRule type="expression" dxfId="10521" priority="10527" stopIfTrue="1">
      <formula>#REF!=2</formula>
    </cfRule>
  </conditionalFormatting>
  <conditionalFormatting sqref="M193">
    <cfRule type="expression" dxfId="10520" priority="10520" stopIfTrue="1">
      <formula>#REF!=1</formula>
    </cfRule>
    <cfRule type="expression" dxfId="10519" priority="10521" stopIfTrue="1">
      <formula>#REF!=2</formula>
    </cfRule>
  </conditionalFormatting>
  <conditionalFormatting sqref="X193">
    <cfRule type="expression" dxfId="10518" priority="10518" stopIfTrue="1">
      <formula>#REF!=1</formula>
    </cfRule>
    <cfRule type="expression" dxfId="10517" priority="10519" stopIfTrue="1">
      <formula>#REF!=2</formula>
    </cfRule>
  </conditionalFormatting>
  <conditionalFormatting sqref="S193">
    <cfRule type="expression" dxfId="10516" priority="10516" stopIfTrue="1">
      <formula>#REF!=1</formula>
    </cfRule>
    <cfRule type="expression" dxfId="10515" priority="10517" stopIfTrue="1">
      <formula>#REF!=2</formula>
    </cfRule>
  </conditionalFormatting>
  <conditionalFormatting sqref="C194:E194">
    <cfRule type="expression" dxfId="10514" priority="10510" stopIfTrue="1">
      <formula>$W194=1</formula>
    </cfRule>
    <cfRule type="expression" dxfId="10513" priority="10511" stopIfTrue="1">
      <formula>$W194=2</formula>
    </cfRule>
  </conditionalFormatting>
  <conditionalFormatting sqref="F194:I194">
    <cfRule type="expression" dxfId="10512" priority="10512" stopIfTrue="1">
      <formula>$U194=1</formula>
    </cfRule>
    <cfRule type="expression" dxfId="10511" priority="10513" stopIfTrue="1">
      <formula>$U194=2</formula>
    </cfRule>
  </conditionalFormatting>
  <conditionalFormatting sqref="A194:B194 J194:L194 Y194 N194:R194 T194:W194">
    <cfRule type="expression" dxfId="10510" priority="10514" stopIfTrue="1">
      <formula>#REF!=1</formula>
    </cfRule>
    <cfRule type="expression" dxfId="10509" priority="10515" stopIfTrue="1">
      <formula>#REF!=2</formula>
    </cfRule>
  </conditionalFormatting>
  <conditionalFormatting sqref="M194">
    <cfRule type="expression" dxfId="10508" priority="10508" stopIfTrue="1">
      <formula>#REF!=1</formula>
    </cfRule>
    <cfRule type="expression" dxfId="10507" priority="10509" stopIfTrue="1">
      <formula>#REF!=2</formula>
    </cfRule>
  </conditionalFormatting>
  <conditionalFormatting sqref="X194">
    <cfRule type="expression" dxfId="10506" priority="10506" stopIfTrue="1">
      <formula>#REF!=1</formula>
    </cfRule>
    <cfRule type="expression" dxfId="10505" priority="10507" stopIfTrue="1">
      <formula>#REF!=2</formula>
    </cfRule>
  </conditionalFormatting>
  <conditionalFormatting sqref="S194">
    <cfRule type="expression" dxfId="10504" priority="10504" stopIfTrue="1">
      <formula>#REF!=1</formula>
    </cfRule>
    <cfRule type="expression" dxfId="10503" priority="10505" stopIfTrue="1">
      <formula>#REF!=2</formula>
    </cfRule>
  </conditionalFormatting>
  <conditionalFormatting sqref="C195:E195">
    <cfRule type="expression" dxfId="10502" priority="10498" stopIfTrue="1">
      <formula>$W195=1</formula>
    </cfRule>
    <cfRule type="expression" dxfId="10501" priority="10499" stopIfTrue="1">
      <formula>$W195=2</formula>
    </cfRule>
  </conditionalFormatting>
  <conditionalFormatting sqref="F195:I195">
    <cfRule type="expression" dxfId="10500" priority="10500" stopIfTrue="1">
      <formula>$U195=1</formula>
    </cfRule>
    <cfRule type="expression" dxfId="10499" priority="10501" stopIfTrue="1">
      <formula>$U195=2</formula>
    </cfRule>
  </conditionalFormatting>
  <conditionalFormatting sqref="A195:B195 J195:L195 Y195 N195:R195 T195:W195">
    <cfRule type="expression" dxfId="10498" priority="10502" stopIfTrue="1">
      <formula>#REF!=1</formula>
    </cfRule>
    <cfRule type="expression" dxfId="10497" priority="10503" stopIfTrue="1">
      <formula>#REF!=2</formula>
    </cfRule>
  </conditionalFormatting>
  <conditionalFormatting sqref="M195">
    <cfRule type="expression" dxfId="10496" priority="10496" stopIfTrue="1">
      <formula>#REF!=1</formula>
    </cfRule>
    <cfRule type="expression" dxfId="10495" priority="10497" stopIfTrue="1">
      <formula>#REF!=2</formula>
    </cfRule>
  </conditionalFormatting>
  <conditionalFormatting sqref="X195">
    <cfRule type="expression" dxfId="10494" priority="10494" stopIfTrue="1">
      <formula>#REF!=1</formula>
    </cfRule>
    <cfRule type="expression" dxfId="10493" priority="10495" stopIfTrue="1">
      <formula>#REF!=2</formula>
    </cfRule>
  </conditionalFormatting>
  <conditionalFormatting sqref="S195">
    <cfRule type="expression" dxfId="10492" priority="10492" stopIfTrue="1">
      <formula>#REF!=1</formula>
    </cfRule>
    <cfRule type="expression" dxfId="10491" priority="10493" stopIfTrue="1">
      <formula>#REF!=2</formula>
    </cfRule>
  </conditionalFormatting>
  <conditionalFormatting sqref="C196:E196">
    <cfRule type="expression" dxfId="10490" priority="10486" stopIfTrue="1">
      <formula>$W196=1</formula>
    </cfRule>
    <cfRule type="expression" dxfId="10489" priority="10487" stopIfTrue="1">
      <formula>$W196=2</formula>
    </cfRule>
  </conditionalFormatting>
  <conditionalFormatting sqref="F196:I196">
    <cfRule type="expression" dxfId="10488" priority="10488" stopIfTrue="1">
      <formula>$U196=1</formula>
    </cfRule>
    <cfRule type="expression" dxfId="10487" priority="10489" stopIfTrue="1">
      <formula>$U196=2</formula>
    </cfRule>
  </conditionalFormatting>
  <conditionalFormatting sqref="A196:B196 J196:L196 Y196 N196:R196 T196:W196">
    <cfRule type="expression" dxfId="10486" priority="10490" stopIfTrue="1">
      <formula>#REF!=1</formula>
    </cfRule>
    <cfRule type="expression" dxfId="10485" priority="10491" stopIfTrue="1">
      <formula>#REF!=2</formula>
    </cfRule>
  </conditionalFormatting>
  <conditionalFormatting sqref="M196">
    <cfRule type="expression" dxfId="10484" priority="10484" stopIfTrue="1">
      <formula>#REF!=1</formula>
    </cfRule>
    <cfRule type="expression" dxfId="10483" priority="10485" stopIfTrue="1">
      <formula>#REF!=2</formula>
    </cfRule>
  </conditionalFormatting>
  <conditionalFormatting sqref="X196">
    <cfRule type="expression" dxfId="10482" priority="10482" stopIfTrue="1">
      <formula>#REF!=1</formula>
    </cfRule>
    <cfRule type="expression" dxfId="10481" priority="10483" stopIfTrue="1">
      <formula>#REF!=2</formula>
    </cfRule>
  </conditionalFormatting>
  <conditionalFormatting sqref="S196">
    <cfRule type="expression" dxfId="10480" priority="10480" stopIfTrue="1">
      <formula>#REF!=1</formula>
    </cfRule>
    <cfRule type="expression" dxfId="10479" priority="10481" stopIfTrue="1">
      <formula>#REF!=2</formula>
    </cfRule>
  </conditionalFormatting>
  <conditionalFormatting sqref="C197:E197">
    <cfRule type="expression" dxfId="10478" priority="10474" stopIfTrue="1">
      <formula>$W197=1</formula>
    </cfRule>
    <cfRule type="expression" dxfId="10477" priority="10475" stopIfTrue="1">
      <formula>$W197=2</formula>
    </cfRule>
  </conditionalFormatting>
  <conditionalFormatting sqref="F197:I197">
    <cfRule type="expression" dxfId="10476" priority="10476" stopIfTrue="1">
      <formula>$U197=1</formula>
    </cfRule>
    <cfRule type="expression" dxfId="10475" priority="10477" stopIfTrue="1">
      <formula>$U197=2</formula>
    </cfRule>
  </conditionalFormatting>
  <conditionalFormatting sqref="A197:B197 J197:L197 Y197 N197:R197 T197:W197">
    <cfRule type="expression" dxfId="10474" priority="10478" stopIfTrue="1">
      <formula>#REF!=1</formula>
    </cfRule>
    <cfRule type="expression" dxfId="10473" priority="10479" stopIfTrue="1">
      <formula>#REF!=2</formula>
    </cfRule>
  </conditionalFormatting>
  <conditionalFormatting sqref="M197">
    <cfRule type="expression" dxfId="10472" priority="10472" stopIfTrue="1">
      <formula>#REF!=1</formula>
    </cfRule>
    <cfRule type="expression" dxfId="10471" priority="10473" stopIfTrue="1">
      <formula>#REF!=2</formula>
    </cfRule>
  </conditionalFormatting>
  <conditionalFormatting sqref="X197">
    <cfRule type="expression" dxfId="10470" priority="10470" stopIfTrue="1">
      <formula>#REF!=1</formula>
    </cfRule>
    <cfRule type="expression" dxfId="10469" priority="10471" stopIfTrue="1">
      <formula>#REF!=2</formula>
    </cfRule>
  </conditionalFormatting>
  <conditionalFormatting sqref="S197">
    <cfRule type="expression" dxfId="10468" priority="10468" stopIfTrue="1">
      <formula>#REF!=1</formula>
    </cfRule>
    <cfRule type="expression" dxfId="10467" priority="10469" stopIfTrue="1">
      <formula>#REF!=2</formula>
    </cfRule>
  </conditionalFormatting>
  <conditionalFormatting sqref="C198:E198">
    <cfRule type="expression" dxfId="10466" priority="10462" stopIfTrue="1">
      <formula>$W198=1</formula>
    </cfRule>
    <cfRule type="expression" dxfId="10465" priority="10463" stopIfTrue="1">
      <formula>$W198=2</formula>
    </cfRule>
  </conditionalFormatting>
  <conditionalFormatting sqref="F198:I198">
    <cfRule type="expression" dxfId="10464" priority="10464" stopIfTrue="1">
      <formula>$U198=1</formula>
    </cfRule>
    <cfRule type="expression" dxfId="10463" priority="10465" stopIfTrue="1">
      <formula>$U198=2</formula>
    </cfRule>
  </conditionalFormatting>
  <conditionalFormatting sqref="A198:B198 J198:L198 Y198 N198:R198 T198:W198">
    <cfRule type="expression" dxfId="10462" priority="10466" stopIfTrue="1">
      <formula>#REF!=1</formula>
    </cfRule>
    <cfRule type="expression" dxfId="10461" priority="10467" stopIfTrue="1">
      <formula>#REF!=2</formula>
    </cfRule>
  </conditionalFormatting>
  <conditionalFormatting sqref="M198">
    <cfRule type="expression" dxfId="10460" priority="10460" stopIfTrue="1">
      <formula>#REF!=1</formula>
    </cfRule>
    <cfRule type="expression" dxfId="10459" priority="10461" stopIfTrue="1">
      <formula>#REF!=2</formula>
    </cfRule>
  </conditionalFormatting>
  <conditionalFormatting sqref="X198">
    <cfRule type="expression" dxfId="10458" priority="10458" stopIfTrue="1">
      <formula>#REF!=1</formula>
    </cfRule>
    <cfRule type="expression" dxfId="10457" priority="10459" stopIfTrue="1">
      <formula>#REF!=2</formula>
    </cfRule>
  </conditionalFormatting>
  <conditionalFormatting sqref="S198">
    <cfRule type="expression" dxfId="10456" priority="10456" stopIfTrue="1">
      <formula>#REF!=1</formula>
    </cfRule>
    <cfRule type="expression" dxfId="10455" priority="10457" stopIfTrue="1">
      <formula>#REF!=2</formula>
    </cfRule>
  </conditionalFormatting>
  <conditionalFormatting sqref="C199:E199">
    <cfRule type="expression" dxfId="10454" priority="10450" stopIfTrue="1">
      <formula>$W199=1</formula>
    </cfRule>
    <cfRule type="expression" dxfId="10453" priority="10451" stopIfTrue="1">
      <formula>$W199=2</formula>
    </cfRule>
  </conditionalFormatting>
  <conditionalFormatting sqref="F199:I199">
    <cfRule type="expression" dxfId="10452" priority="10452" stopIfTrue="1">
      <formula>$U199=1</formula>
    </cfRule>
    <cfRule type="expression" dxfId="10451" priority="10453" stopIfTrue="1">
      <formula>$U199=2</formula>
    </cfRule>
  </conditionalFormatting>
  <conditionalFormatting sqref="A199:B199 J199:L199 Y199 N199:R199 T199:W199">
    <cfRule type="expression" dxfId="10450" priority="10454" stopIfTrue="1">
      <formula>#REF!=1</formula>
    </cfRule>
    <cfRule type="expression" dxfId="10449" priority="10455" stopIfTrue="1">
      <formula>#REF!=2</formula>
    </cfRule>
  </conditionalFormatting>
  <conditionalFormatting sqref="M199">
    <cfRule type="expression" dxfId="10448" priority="10448" stopIfTrue="1">
      <formula>#REF!=1</formula>
    </cfRule>
    <cfRule type="expression" dxfId="10447" priority="10449" stopIfTrue="1">
      <formula>#REF!=2</formula>
    </cfRule>
  </conditionalFormatting>
  <conditionalFormatting sqref="X199">
    <cfRule type="expression" dxfId="10446" priority="10446" stopIfTrue="1">
      <formula>#REF!=1</formula>
    </cfRule>
    <cfRule type="expression" dxfId="10445" priority="10447" stopIfTrue="1">
      <formula>#REF!=2</formula>
    </cfRule>
  </conditionalFormatting>
  <conditionalFormatting sqref="S199">
    <cfRule type="expression" dxfId="10444" priority="10444" stopIfTrue="1">
      <formula>#REF!=1</formula>
    </cfRule>
    <cfRule type="expression" dxfId="10443" priority="10445" stopIfTrue="1">
      <formula>#REF!=2</formula>
    </cfRule>
  </conditionalFormatting>
  <conditionalFormatting sqref="C200:E200">
    <cfRule type="expression" dxfId="10442" priority="10438" stopIfTrue="1">
      <formula>$W200=1</formula>
    </cfRule>
    <cfRule type="expression" dxfId="10441" priority="10439" stopIfTrue="1">
      <formula>$W200=2</formula>
    </cfRule>
  </conditionalFormatting>
  <conditionalFormatting sqref="F200:I200">
    <cfRule type="expression" dxfId="10440" priority="10440" stopIfTrue="1">
      <formula>$U200=1</formula>
    </cfRule>
    <cfRule type="expression" dxfId="10439" priority="10441" stopIfTrue="1">
      <formula>$U200=2</formula>
    </cfRule>
  </conditionalFormatting>
  <conditionalFormatting sqref="A200:B200 J200:L200 Y200 N200:R200 T200:W200">
    <cfRule type="expression" dxfId="10438" priority="10442" stopIfTrue="1">
      <formula>#REF!=1</formula>
    </cfRule>
    <cfRule type="expression" dxfId="10437" priority="10443" stopIfTrue="1">
      <formula>#REF!=2</formula>
    </cfRule>
  </conditionalFormatting>
  <conditionalFormatting sqref="M200">
    <cfRule type="expression" dxfId="10436" priority="10436" stopIfTrue="1">
      <formula>#REF!=1</formula>
    </cfRule>
    <cfRule type="expression" dxfId="10435" priority="10437" stopIfTrue="1">
      <formula>#REF!=2</formula>
    </cfRule>
  </conditionalFormatting>
  <conditionalFormatting sqref="X200">
    <cfRule type="expression" dxfId="10434" priority="10434" stopIfTrue="1">
      <formula>#REF!=1</formula>
    </cfRule>
    <cfRule type="expression" dxfId="10433" priority="10435" stopIfTrue="1">
      <formula>#REF!=2</formula>
    </cfRule>
  </conditionalFormatting>
  <conditionalFormatting sqref="S200">
    <cfRule type="expression" dxfId="10432" priority="10432" stopIfTrue="1">
      <formula>#REF!=1</formula>
    </cfRule>
    <cfRule type="expression" dxfId="10431" priority="10433" stopIfTrue="1">
      <formula>#REF!=2</formula>
    </cfRule>
  </conditionalFormatting>
  <conditionalFormatting sqref="C201:E201">
    <cfRule type="expression" dxfId="10430" priority="10426" stopIfTrue="1">
      <formula>$W201=1</formula>
    </cfRule>
    <cfRule type="expression" dxfId="10429" priority="10427" stopIfTrue="1">
      <formula>$W201=2</formula>
    </cfRule>
  </conditionalFormatting>
  <conditionalFormatting sqref="F201:I201">
    <cfRule type="expression" dxfId="10428" priority="10428" stopIfTrue="1">
      <formula>$U201=1</formula>
    </cfRule>
    <cfRule type="expression" dxfId="10427" priority="10429" stopIfTrue="1">
      <formula>$U201=2</formula>
    </cfRule>
  </conditionalFormatting>
  <conditionalFormatting sqref="A201:B201 J201:L201 Y201 N201:R201 T201:W201">
    <cfRule type="expression" dxfId="10426" priority="10430" stopIfTrue="1">
      <formula>#REF!=1</formula>
    </cfRule>
    <cfRule type="expression" dxfId="10425" priority="10431" stopIfTrue="1">
      <formula>#REF!=2</formula>
    </cfRule>
  </conditionalFormatting>
  <conditionalFormatting sqref="M201">
    <cfRule type="expression" dxfId="10424" priority="10424" stopIfTrue="1">
      <formula>#REF!=1</formula>
    </cfRule>
    <cfRule type="expression" dxfId="10423" priority="10425" stopIfTrue="1">
      <formula>#REF!=2</formula>
    </cfRule>
  </conditionalFormatting>
  <conditionalFormatting sqref="X201">
    <cfRule type="expression" dxfId="10422" priority="10422" stopIfTrue="1">
      <formula>#REF!=1</formula>
    </cfRule>
    <cfRule type="expression" dxfId="10421" priority="10423" stopIfTrue="1">
      <formula>#REF!=2</formula>
    </cfRule>
  </conditionalFormatting>
  <conditionalFormatting sqref="S201">
    <cfRule type="expression" dxfId="10420" priority="10420" stopIfTrue="1">
      <formula>#REF!=1</formula>
    </cfRule>
    <cfRule type="expression" dxfId="10419" priority="10421" stopIfTrue="1">
      <formula>#REF!=2</formula>
    </cfRule>
  </conditionalFormatting>
  <conditionalFormatting sqref="C202:E202">
    <cfRule type="expression" dxfId="10418" priority="10414" stopIfTrue="1">
      <formula>$W202=1</formula>
    </cfRule>
    <cfRule type="expression" dxfId="10417" priority="10415" stopIfTrue="1">
      <formula>$W202=2</formula>
    </cfRule>
  </conditionalFormatting>
  <conditionalFormatting sqref="F202:I202">
    <cfRule type="expression" dxfId="10416" priority="10416" stopIfTrue="1">
      <formula>$U202=1</formula>
    </cfRule>
    <cfRule type="expression" dxfId="10415" priority="10417" stopIfTrue="1">
      <formula>$U202=2</formula>
    </cfRule>
  </conditionalFormatting>
  <conditionalFormatting sqref="A202:B202 J202:L202 Y202 N202:R202 T202:W202">
    <cfRule type="expression" dxfId="10414" priority="10418" stopIfTrue="1">
      <formula>#REF!=1</formula>
    </cfRule>
    <cfRule type="expression" dxfId="10413" priority="10419" stopIfTrue="1">
      <formula>#REF!=2</formula>
    </cfRule>
  </conditionalFormatting>
  <conditionalFormatting sqref="M202">
    <cfRule type="expression" dxfId="10412" priority="10412" stopIfTrue="1">
      <formula>#REF!=1</formula>
    </cfRule>
    <cfRule type="expression" dxfId="10411" priority="10413" stopIfTrue="1">
      <formula>#REF!=2</formula>
    </cfRule>
  </conditionalFormatting>
  <conditionalFormatting sqref="X202">
    <cfRule type="expression" dxfId="10410" priority="10410" stopIfTrue="1">
      <formula>#REF!=1</formula>
    </cfRule>
    <cfRule type="expression" dxfId="10409" priority="10411" stopIfTrue="1">
      <formula>#REF!=2</formula>
    </cfRule>
  </conditionalFormatting>
  <conditionalFormatting sqref="S202">
    <cfRule type="expression" dxfId="10408" priority="10408" stopIfTrue="1">
      <formula>#REF!=1</formula>
    </cfRule>
    <cfRule type="expression" dxfId="10407" priority="10409" stopIfTrue="1">
      <formula>#REF!=2</formula>
    </cfRule>
  </conditionalFormatting>
  <conditionalFormatting sqref="C203:E203">
    <cfRule type="expression" dxfId="10406" priority="10402" stopIfTrue="1">
      <formula>$W203=1</formula>
    </cfRule>
    <cfRule type="expression" dxfId="10405" priority="10403" stopIfTrue="1">
      <formula>$W203=2</formula>
    </cfRule>
  </conditionalFormatting>
  <conditionalFormatting sqref="F203:I203">
    <cfRule type="expression" dxfId="10404" priority="10404" stopIfTrue="1">
      <formula>$U203=1</formula>
    </cfRule>
    <cfRule type="expression" dxfId="10403" priority="10405" stopIfTrue="1">
      <formula>$U203=2</formula>
    </cfRule>
  </conditionalFormatting>
  <conditionalFormatting sqref="A203:B203 J203:L203 Y203 N203:R203 T203:W203">
    <cfRule type="expression" dxfId="10402" priority="10406" stopIfTrue="1">
      <formula>#REF!=1</formula>
    </cfRule>
    <cfRule type="expression" dxfId="10401" priority="10407" stopIfTrue="1">
      <formula>#REF!=2</formula>
    </cfRule>
  </conditionalFormatting>
  <conditionalFormatting sqref="M203">
    <cfRule type="expression" dxfId="10400" priority="10400" stopIfTrue="1">
      <formula>#REF!=1</formula>
    </cfRule>
    <cfRule type="expression" dxfId="10399" priority="10401" stopIfTrue="1">
      <formula>#REF!=2</formula>
    </cfRule>
  </conditionalFormatting>
  <conditionalFormatting sqref="X203">
    <cfRule type="expression" dxfId="10398" priority="10398" stopIfTrue="1">
      <formula>#REF!=1</formula>
    </cfRule>
    <cfRule type="expression" dxfId="10397" priority="10399" stopIfTrue="1">
      <formula>#REF!=2</formula>
    </cfRule>
  </conditionalFormatting>
  <conditionalFormatting sqref="S203">
    <cfRule type="expression" dxfId="10396" priority="10396" stopIfTrue="1">
      <formula>#REF!=1</formula>
    </cfRule>
    <cfRule type="expression" dxfId="10395" priority="10397" stopIfTrue="1">
      <formula>#REF!=2</formula>
    </cfRule>
  </conditionalFormatting>
  <conditionalFormatting sqref="C204:E204">
    <cfRule type="expression" dxfId="10394" priority="10390" stopIfTrue="1">
      <formula>$W204=1</formula>
    </cfRule>
    <cfRule type="expression" dxfId="10393" priority="10391" stopIfTrue="1">
      <formula>$W204=2</formula>
    </cfRule>
  </conditionalFormatting>
  <conditionalFormatting sqref="F204:I204">
    <cfRule type="expression" dxfId="10392" priority="10392" stopIfTrue="1">
      <formula>$U204=1</formula>
    </cfRule>
    <cfRule type="expression" dxfId="10391" priority="10393" stopIfTrue="1">
      <formula>$U204=2</formula>
    </cfRule>
  </conditionalFormatting>
  <conditionalFormatting sqref="A204:B204 J204:L204 Y204 N204:R204 T204:W204">
    <cfRule type="expression" dxfId="10390" priority="10394" stopIfTrue="1">
      <formula>#REF!=1</formula>
    </cfRule>
    <cfRule type="expression" dxfId="10389" priority="10395" stopIfTrue="1">
      <formula>#REF!=2</formula>
    </cfRule>
  </conditionalFormatting>
  <conditionalFormatting sqref="M204">
    <cfRule type="expression" dxfId="10388" priority="10388" stopIfTrue="1">
      <formula>#REF!=1</formula>
    </cfRule>
    <cfRule type="expression" dxfId="10387" priority="10389" stopIfTrue="1">
      <formula>#REF!=2</formula>
    </cfRule>
  </conditionalFormatting>
  <conditionalFormatting sqref="X204">
    <cfRule type="expression" dxfId="10386" priority="10386" stopIfTrue="1">
      <formula>#REF!=1</formula>
    </cfRule>
    <cfRule type="expression" dxfId="10385" priority="10387" stopIfTrue="1">
      <formula>#REF!=2</formula>
    </cfRule>
  </conditionalFormatting>
  <conditionalFormatting sqref="S204">
    <cfRule type="expression" dxfId="10384" priority="10384" stopIfTrue="1">
      <formula>#REF!=1</formula>
    </cfRule>
    <cfRule type="expression" dxfId="10383" priority="10385" stopIfTrue="1">
      <formula>#REF!=2</formula>
    </cfRule>
  </conditionalFormatting>
  <conditionalFormatting sqref="C205:E205">
    <cfRule type="expression" dxfId="10382" priority="10378" stopIfTrue="1">
      <formula>$W205=1</formula>
    </cfRule>
    <cfRule type="expression" dxfId="10381" priority="10379" stopIfTrue="1">
      <formula>$W205=2</formula>
    </cfRule>
  </conditionalFormatting>
  <conditionalFormatting sqref="F205:I205">
    <cfRule type="expression" dxfId="10380" priority="10380" stopIfTrue="1">
      <formula>$U205=1</formula>
    </cfRule>
    <cfRule type="expression" dxfId="10379" priority="10381" stopIfTrue="1">
      <formula>$U205=2</formula>
    </cfRule>
  </conditionalFormatting>
  <conditionalFormatting sqref="A205:B205 J205:L205 Y205 N205:R205 T205:W205">
    <cfRule type="expression" dxfId="10378" priority="10382" stopIfTrue="1">
      <formula>#REF!=1</formula>
    </cfRule>
    <cfRule type="expression" dxfId="10377" priority="10383" stopIfTrue="1">
      <formula>#REF!=2</formula>
    </cfRule>
  </conditionalFormatting>
  <conditionalFormatting sqref="M205">
    <cfRule type="expression" dxfId="10376" priority="10376" stopIfTrue="1">
      <formula>#REF!=1</formula>
    </cfRule>
    <cfRule type="expression" dxfId="10375" priority="10377" stopIfTrue="1">
      <formula>#REF!=2</formula>
    </cfRule>
  </conditionalFormatting>
  <conditionalFormatting sqref="X205">
    <cfRule type="expression" dxfId="10374" priority="10374" stopIfTrue="1">
      <formula>#REF!=1</formula>
    </cfRule>
    <cfRule type="expression" dxfId="10373" priority="10375" stopIfTrue="1">
      <formula>#REF!=2</formula>
    </cfRule>
  </conditionalFormatting>
  <conditionalFormatting sqref="S205">
    <cfRule type="expression" dxfId="10372" priority="10372" stopIfTrue="1">
      <formula>#REF!=1</formula>
    </cfRule>
    <cfRule type="expression" dxfId="10371" priority="10373" stopIfTrue="1">
      <formula>#REF!=2</formula>
    </cfRule>
  </conditionalFormatting>
  <conditionalFormatting sqref="C206:E206">
    <cfRule type="expression" dxfId="10370" priority="10366" stopIfTrue="1">
      <formula>$W206=1</formula>
    </cfRule>
    <cfRule type="expression" dxfId="10369" priority="10367" stopIfTrue="1">
      <formula>$W206=2</formula>
    </cfRule>
  </conditionalFormatting>
  <conditionalFormatting sqref="F206:I206">
    <cfRule type="expression" dxfId="10368" priority="10368" stopIfTrue="1">
      <formula>$U206=1</formula>
    </cfRule>
    <cfRule type="expression" dxfId="10367" priority="10369" stopIfTrue="1">
      <formula>$U206=2</formula>
    </cfRule>
  </conditionalFormatting>
  <conditionalFormatting sqref="A206:B206 J206:L206 Y206 N206:R206 T206:W206">
    <cfRule type="expression" dxfId="10366" priority="10370" stopIfTrue="1">
      <formula>#REF!=1</formula>
    </cfRule>
    <cfRule type="expression" dxfId="10365" priority="10371" stopIfTrue="1">
      <formula>#REF!=2</formula>
    </cfRule>
  </conditionalFormatting>
  <conditionalFormatting sqref="M206">
    <cfRule type="expression" dxfId="10364" priority="10364" stopIfTrue="1">
      <formula>#REF!=1</formula>
    </cfRule>
    <cfRule type="expression" dxfId="10363" priority="10365" stopIfTrue="1">
      <formula>#REF!=2</formula>
    </cfRule>
  </conditionalFormatting>
  <conditionalFormatting sqref="X206">
    <cfRule type="expression" dxfId="10362" priority="10362" stopIfTrue="1">
      <formula>#REF!=1</formula>
    </cfRule>
    <cfRule type="expression" dxfId="10361" priority="10363" stopIfTrue="1">
      <formula>#REF!=2</formula>
    </cfRule>
  </conditionalFormatting>
  <conditionalFormatting sqref="S206">
    <cfRule type="expression" dxfId="10360" priority="10360" stopIfTrue="1">
      <formula>#REF!=1</formula>
    </cfRule>
    <cfRule type="expression" dxfId="10359" priority="10361" stopIfTrue="1">
      <formula>#REF!=2</formula>
    </cfRule>
  </conditionalFormatting>
  <conditionalFormatting sqref="C207:E207">
    <cfRule type="expression" dxfId="10358" priority="10354" stopIfTrue="1">
      <formula>$W207=1</formula>
    </cfRule>
    <cfRule type="expression" dxfId="10357" priority="10355" stopIfTrue="1">
      <formula>$W207=2</formula>
    </cfRule>
  </conditionalFormatting>
  <conditionalFormatting sqref="F207:I207">
    <cfRule type="expression" dxfId="10356" priority="10356" stopIfTrue="1">
      <formula>$U207=1</formula>
    </cfRule>
    <cfRule type="expression" dxfId="10355" priority="10357" stopIfTrue="1">
      <formula>$U207=2</formula>
    </cfRule>
  </conditionalFormatting>
  <conditionalFormatting sqref="A207:B207 J207:L207 Y207 N207:R207 T207:W207">
    <cfRule type="expression" dxfId="10354" priority="10358" stopIfTrue="1">
      <formula>#REF!=1</formula>
    </cfRule>
    <cfRule type="expression" dxfId="10353" priority="10359" stopIfTrue="1">
      <formula>#REF!=2</formula>
    </cfRule>
  </conditionalFormatting>
  <conditionalFormatting sqref="M207">
    <cfRule type="expression" dxfId="10352" priority="10352" stopIfTrue="1">
      <formula>#REF!=1</formula>
    </cfRule>
    <cfRule type="expression" dxfId="10351" priority="10353" stopIfTrue="1">
      <formula>#REF!=2</formula>
    </cfRule>
  </conditionalFormatting>
  <conditionalFormatting sqref="X207">
    <cfRule type="expression" dxfId="10350" priority="10350" stopIfTrue="1">
      <formula>#REF!=1</formula>
    </cfRule>
    <cfRule type="expression" dxfId="10349" priority="10351" stopIfTrue="1">
      <formula>#REF!=2</formula>
    </cfRule>
  </conditionalFormatting>
  <conditionalFormatting sqref="S207">
    <cfRule type="expression" dxfId="10348" priority="10348" stopIfTrue="1">
      <formula>#REF!=1</formula>
    </cfRule>
    <cfRule type="expression" dxfId="10347" priority="10349" stopIfTrue="1">
      <formula>#REF!=2</formula>
    </cfRule>
  </conditionalFormatting>
  <conditionalFormatting sqref="C208:E208">
    <cfRule type="expression" dxfId="10346" priority="10342" stopIfTrue="1">
      <formula>$W208=1</formula>
    </cfRule>
    <cfRule type="expression" dxfId="10345" priority="10343" stopIfTrue="1">
      <formula>$W208=2</formula>
    </cfRule>
  </conditionalFormatting>
  <conditionalFormatting sqref="F208:I208">
    <cfRule type="expression" dxfId="10344" priority="10344" stopIfTrue="1">
      <formula>$U208=1</formula>
    </cfRule>
    <cfRule type="expression" dxfId="10343" priority="10345" stopIfTrue="1">
      <formula>$U208=2</formula>
    </cfRule>
  </conditionalFormatting>
  <conditionalFormatting sqref="A208:B208 J208:L208 Y208 N208:R208 T208:W208">
    <cfRule type="expression" dxfId="10342" priority="10346" stopIfTrue="1">
      <formula>#REF!=1</formula>
    </cfRule>
    <cfRule type="expression" dxfId="10341" priority="10347" stopIfTrue="1">
      <formula>#REF!=2</formula>
    </cfRule>
  </conditionalFormatting>
  <conditionalFormatting sqref="M208">
    <cfRule type="expression" dxfId="10340" priority="10340" stopIfTrue="1">
      <formula>#REF!=1</formula>
    </cfRule>
    <cfRule type="expression" dxfId="10339" priority="10341" stopIfTrue="1">
      <formula>#REF!=2</formula>
    </cfRule>
  </conditionalFormatting>
  <conditionalFormatting sqref="X208">
    <cfRule type="expression" dxfId="10338" priority="10338" stopIfTrue="1">
      <formula>#REF!=1</formula>
    </cfRule>
    <cfRule type="expression" dxfId="10337" priority="10339" stopIfTrue="1">
      <formula>#REF!=2</formula>
    </cfRule>
  </conditionalFormatting>
  <conditionalFormatting sqref="S208">
    <cfRule type="expression" dxfId="10336" priority="10336" stopIfTrue="1">
      <formula>#REF!=1</formula>
    </cfRule>
    <cfRule type="expression" dxfId="10335" priority="10337" stopIfTrue="1">
      <formula>#REF!=2</formula>
    </cfRule>
  </conditionalFormatting>
  <conditionalFormatting sqref="C209:E209">
    <cfRule type="expression" dxfId="10334" priority="10330" stopIfTrue="1">
      <formula>$W209=1</formula>
    </cfRule>
    <cfRule type="expression" dxfId="10333" priority="10331" stopIfTrue="1">
      <formula>$W209=2</formula>
    </cfRule>
  </conditionalFormatting>
  <conditionalFormatting sqref="F209:I209">
    <cfRule type="expression" dxfId="10332" priority="10332" stopIfTrue="1">
      <formula>$U209=1</formula>
    </cfRule>
    <cfRule type="expression" dxfId="10331" priority="10333" stopIfTrue="1">
      <formula>$U209=2</formula>
    </cfRule>
  </conditionalFormatting>
  <conditionalFormatting sqref="A209:B209 J209:L209 Y209 N209:R209 T209:W209">
    <cfRule type="expression" dxfId="10330" priority="10334" stopIfTrue="1">
      <formula>#REF!=1</formula>
    </cfRule>
    <cfRule type="expression" dxfId="10329" priority="10335" stopIfTrue="1">
      <formula>#REF!=2</formula>
    </cfRule>
  </conditionalFormatting>
  <conditionalFormatting sqref="M209">
    <cfRule type="expression" dxfId="10328" priority="10328" stopIfTrue="1">
      <formula>#REF!=1</formula>
    </cfRule>
    <cfRule type="expression" dxfId="10327" priority="10329" stopIfTrue="1">
      <formula>#REF!=2</formula>
    </cfRule>
  </conditionalFormatting>
  <conditionalFormatting sqref="X209">
    <cfRule type="expression" dxfId="10326" priority="10326" stopIfTrue="1">
      <formula>#REF!=1</formula>
    </cfRule>
    <cfRule type="expression" dxfId="10325" priority="10327" stopIfTrue="1">
      <formula>#REF!=2</formula>
    </cfRule>
  </conditionalFormatting>
  <conditionalFormatting sqref="S209">
    <cfRule type="expression" dxfId="10324" priority="10324" stopIfTrue="1">
      <formula>#REF!=1</formula>
    </cfRule>
    <cfRule type="expression" dxfId="10323" priority="10325" stopIfTrue="1">
      <formula>#REF!=2</formula>
    </cfRule>
  </conditionalFormatting>
  <conditionalFormatting sqref="C210:E210">
    <cfRule type="expression" dxfId="10322" priority="10318" stopIfTrue="1">
      <formula>$W210=1</formula>
    </cfRule>
    <cfRule type="expression" dxfId="10321" priority="10319" stopIfTrue="1">
      <formula>$W210=2</formula>
    </cfRule>
  </conditionalFormatting>
  <conditionalFormatting sqref="F210:I210">
    <cfRule type="expression" dxfId="10320" priority="10320" stopIfTrue="1">
      <formula>$U210=1</formula>
    </cfRule>
    <cfRule type="expression" dxfId="10319" priority="10321" stopIfTrue="1">
      <formula>$U210=2</formula>
    </cfRule>
  </conditionalFormatting>
  <conditionalFormatting sqref="A210:B210 J210:L210 Y210 N210:R210 T210:W210">
    <cfRule type="expression" dxfId="10318" priority="10322" stopIfTrue="1">
      <formula>#REF!=1</formula>
    </cfRule>
    <cfRule type="expression" dxfId="10317" priority="10323" stopIfTrue="1">
      <formula>#REF!=2</formula>
    </cfRule>
  </conditionalFormatting>
  <conditionalFormatting sqref="M210">
    <cfRule type="expression" dxfId="10316" priority="10316" stopIfTrue="1">
      <formula>#REF!=1</formula>
    </cfRule>
    <cfRule type="expression" dxfId="10315" priority="10317" stopIfTrue="1">
      <formula>#REF!=2</formula>
    </cfRule>
  </conditionalFormatting>
  <conditionalFormatting sqref="X210">
    <cfRule type="expression" dxfId="10314" priority="10314" stopIfTrue="1">
      <formula>#REF!=1</formula>
    </cfRule>
    <cfRule type="expression" dxfId="10313" priority="10315" stopIfTrue="1">
      <formula>#REF!=2</formula>
    </cfRule>
  </conditionalFormatting>
  <conditionalFormatting sqref="S210">
    <cfRule type="expression" dxfId="10312" priority="10312" stopIfTrue="1">
      <formula>#REF!=1</formula>
    </cfRule>
    <cfRule type="expression" dxfId="10311" priority="10313" stopIfTrue="1">
      <formula>#REF!=2</formula>
    </cfRule>
  </conditionalFormatting>
  <conditionalFormatting sqref="C211:E211">
    <cfRule type="expression" dxfId="10310" priority="10306" stopIfTrue="1">
      <formula>$W211=1</formula>
    </cfRule>
    <cfRule type="expression" dxfId="10309" priority="10307" stopIfTrue="1">
      <formula>$W211=2</formula>
    </cfRule>
  </conditionalFormatting>
  <conditionalFormatting sqref="F211:I211">
    <cfRule type="expression" dxfId="10308" priority="10308" stopIfTrue="1">
      <formula>$U211=1</formula>
    </cfRule>
    <cfRule type="expression" dxfId="10307" priority="10309" stopIfTrue="1">
      <formula>$U211=2</formula>
    </cfRule>
  </conditionalFormatting>
  <conditionalFormatting sqref="A211:B211 J211:L211 Y211 N211:R211 T211:W211">
    <cfRule type="expression" dxfId="10306" priority="10310" stopIfTrue="1">
      <formula>#REF!=1</formula>
    </cfRule>
    <cfRule type="expression" dxfId="10305" priority="10311" stopIfTrue="1">
      <formula>#REF!=2</formula>
    </cfRule>
  </conditionalFormatting>
  <conditionalFormatting sqref="M211">
    <cfRule type="expression" dxfId="10304" priority="10304" stopIfTrue="1">
      <formula>#REF!=1</formula>
    </cfRule>
    <cfRule type="expression" dxfId="10303" priority="10305" stopIfTrue="1">
      <formula>#REF!=2</formula>
    </cfRule>
  </conditionalFormatting>
  <conditionalFormatting sqref="X211">
    <cfRule type="expression" dxfId="10302" priority="10302" stopIfTrue="1">
      <formula>#REF!=1</formula>
    </cfRule>
    <cfRule type="expression" dxfId="10301" priority="10303" stopIfTrue="1">
      <formula>#REF!=2</formula>
    </cfRule>
  </conditionalFormatting>
  <conditionalFormatting sqref="S211">
    <cfRule type="expression" dxfId="10300" priority="10300" stopIfTrue="1">
      <formula>#REF!=1</formula>
    </cfRule>
    <cfRule type="expression" dxfId="10299" priority="10301" stopIfTrue="1">
      <formula>#REF!=2</formula>
    </cfRule>
  </conditionalFormatting>
  <conditionalFormatting sqref="C212:E212">
    <cfRule type="expression" dxfId="10298" priority="10294" stopIfTrue="1">
      <formula>$W212=1</formula>
    </cfRule>
    <cfRule type="expression" dxfId="10297" priority="10295" stopIfTrue="1">
      <formula>$W212=2</formula>
    </cfRule>
  </conditionalFormatting>
  <conditionalFormatting sqref="F212:I212">
    <cfRule type="expression" dxfId="10296" priority="10296" stopIfTrue="1">
      <formula>$U212=1</formula>
    </cfRule>
    <cfRule type="expression" dxfId="10295" priority="10297" stopIfTrue="1">
      <formula>$U212=2</formula>
    </cfRule>
  </conditionalFormatting>
  <conditionalFormatting sqref="A212:B212 J212:L212 Y212 N212:R212 T212:W212">
    <cfRule type="expression" dxfId="10294" priority="10298" stopIfTrue="1">
      <formula>#REF!=1</formula>
    </cfRule>
    <cfRule type="expression" dxfId="10293" priority="10299" stopIfTrue="1">
      <formula>#REF!=2</formula>
    </cfRule>
  </conditionalFormatting>
  <conditionalFormatting sqref="M212">
    <cfRule type="expression" dxfId="10292" priority="10292" stopIfTrue="1">
      <formula>#REF!=1</formula>
    </cfRule>
    <cfRule type="expression" dxfId="10291" priority="10293" stopIfTrue="1">
      <formula>#REF!=2</formula>
    </cfRule>
  </conditionalFormatting>
  <conditionalFormatting sqref="X212">
    <cfRule type="expression" dxfId="10290" priority="10290" stopIfTrue="1">
      <formula>#REF!=1</formula>
    </cfRule>
    <cfRule type="expression" dxfId="10289" priority="10291" stopIfTrue="1">
      <formula>#REF!=2</formula>
    </cfRule>
  </conditionalFormatting>
  <conditionalFormatting sqref="S212">
    <cfRule type="expression" dxfId="10288" priority="10288" stopIfTrue="1">
      <formula>#REF!=1</formula>
    </cfRule>
    <cfRule type="expression" dxfId="10287" priority="10289" stopIfTrue="1">
      <formula>#REF!=2</formula>
    </cfRule>
  </conditionalFormatting>
  <conditionalFormatting sqref="C213:E213">
    <cfRule type="expression" dxfId="10286" priority="10282" stopIfTrue="1">
      <formula>$W213=1</formula>
    </cfRule>
    <cfRule type="expression" dxfId="10285" priority="10283" stopIfTrue="1">
      <formula>$W213=2</formula>
    </cfRule>
  </conditionalFormatting>
  <conditionalFormatting sqref="F213:I213">
    <cfRule type="expression" dxfId="10284" priority="10284" stopIfTrue="1">
      <formula>$U213=1</formula>
    </cfRule>
    <cfRule type="expression" dxfId="10283" priority="10285" stopIfTrue="1">
      <formula>$U213=2</formula>
    </cfRule>
  </conditionalFormatting>
  <conditionalFormatting sqref="A213:B213 J213:L213 Y213 N213:R213 T213:W213">
    <cfRule type="expression" dxfId="10282" priority="10286" stopIfTrue="1">
      <formula>#REF!=1</formula>
    </cfRule>
    <cfRule type="expression" dxfId="10281" priority="10287" stopIfTrue="1">
      <formula>#REF!=2</formula>
    </cfRule>
  </conditionalFormatting>
  <conditionalFormatting sqref="M213">
    <cfRule type="expression" dxfId="10280" priority="10280" stopIfTrue="1">
      <formula>#REF!=1</formula>
    </cfRule>
    <cfRule type="expression" dxfId="10279" priority="10281" stopIfTrue="1">
      <formula>#REF!=2</formula>
    </cfRule>
  </conditionalFormatting>
  <conditionalFormatting sqref="X213">
    <cfRule type="expression" dxfId="10278" priority="10278" stopIfTrue="1">
      <formula>#REF!=1</formula>
    </cfRule>
    <cfRule type="expression" dxfId="10277" priority="10279" stopIfTrue="1">
      <formula>#REF!=2</formula>
    </cfRule>
  </conditionalFormatting>
  <conditionalFormatting sqref="S213">
    <cfRule type="expression" dxfId="10276" priority="10276" stopIfTrue="1">
      <formula>#REF!=1</formula>
    </cfRule>
    <cfRule type="expression" dxfId="10275" priority="10277" stopIfTrue="1">
      <formula>#REF!=2</formula>
    </cfRule>
  </conditionalFormatting>
  <conditionalFormatting sqref="C214:E214">
    <cfRule type="expression" dxfId="10274" priority="10270" stopIfTrue="1">
      <formula>$W214=1</formula>
    </cfRule>
    <cfRule type="expression" dxfId="10273" priority="10271" stopIfTrue="1">
      <formula>$W214=2</formula>
    </cfRule>
  </conditionalFormatting>
  <conditionalFormatting sqref="F214:I214">
    <cfRule type="expression" dxfId="10272" priority="10272" stopIfTrue="1">
      <formula>$U214=1</formula>
    </cfRule>
    <cfRule type="expression" dxfId="10271" priority="10273" stopIfTrue="1">
      <formula>$U214=2</formula>
    </cfRule>
  </conditionalFormatting>
  <conditionalFormatting sqref="A214:B214 J214:L214 Y214 N214:R214 T214:W214">
    <cfRule type="expression" dxfId="10270" priority="10274" stopIfTrue="1">
      <formula>#REF!=1</formula>
    </cfRule>
    <cfRule type="expression" dxfId="10269" priority="10275" stopIfTrue="1">
      <formula>#REF!=2</formula>
    </cfRule>
  </conditionalFormatting>
  <conditionalFormatting sqref="M214">
    <cfRule type="expression" dxfId="10268" priority="10268" stopIfTrue="1">
      <formula>#REF!=1</formula>
    </cfRule>
    <cfRule type="expression" dxfId="10267" priority="10269" stopIfTrue="1">
      <formula>#REF!=2</formula>
    </cfRule>
  </conditionalFormatting>
  <conditionalFormatting sqref="X214">
    <cfRule type="expression" dxfId="10266" priority="10266" stopIfTrue="1">
      <formula>#REF!=1</formula>
    </cfRule>
    <cfRule type="expression" dxfId="10265" priority="10267" stopIfTrue="1">
      <formula>#REF!=2</formula>
    </cfRule>
  </conditionalFormatting>
  <conditionalFormatting sqref="S214">
    <cfRule type="expression" dxfId="10264" priority="10264" stopIfTrue="1">
      <formula>#REF!=1</formula>
    </cfRule>
    <cfRule type="expression" dxfId="10263" priority="10265" stopIfTrue="1">
      <formula>#REF!=2</formula>
    </cfRule>
  </conditionalFormatting>
  <conditionalFormatting sqref="C215:E215">
    <cfRule type="expression" dxfId="10262" priority="10258" stopIfTrue="1">
      <formula>$W215=1</formula>
    </cfRule>
    <cfRule type="expression" dxfId="10261" priority="10259" stopIfTrue="1">
      <formula>$W215=2</formula>
    </cfRule>
  </conditionalFormatting>
  <conditionalFormatting sqref="F215:I215">
    <cfRule type="expression" dxfId="10260" priority="10260" stopIfTrue="1">
      <formula>$U215=1</formula>
    </cfRule>
    <cfRule type="expression" dxfId="10259" priority="10261" stopIfTrue="1">
      <formula>$U215=2</formula>
    </cfRule>
  </conditionalFormatting>
  <conditionalFormatting sqref="A215:B215 J215:L215 Y215 N215:R215 T215:W215">
    <cfRule type="expression" dxfId="10258" priority="10262" stopIfTrue="1">
      <formula>#REF!=1</formula>
    </cfRule>
    <cfRule type="expression" dxfId="10257" priority="10263" stopIfTrue="1">
      <formula>#REF!=2</formula>
    </cfRule>
  </conditionalFormatting>
  <conditionalFormatting sqref="M215">
    <cfRule type="expression" dxfId="10256" priority="10256" stopIfTrue="1">
      <formula>#REF!=1</formula>
    </cfRule>
    <cfRule type="expression" dxfId="10255" priority="10257" stopIfTrue="1">
      <formula>#REF!=2</formula>
    </cfRule>
  </conditionalFormatting>
  <conditionalFormatting sqref="X215">
    <cfRule type="expression" dxfId="10254" priority="10254" stopIfTrue="1">
      <formula>#REF!=1</formula>
    </cfRule>
    <cfRule type="expression" dxfId="10253" priority="10255" stopIfTrue="1">
      <formula>#REF!=2</formula>
    </cfRule>
  </conditionalFormatting>
  <conditionalFormatting sqref="S215">
    <cfRule type="expression" dxfId="10252" priority="10252" stopIfTrue="1">
      <formula>#REF!=1</formula>
    </cfRule>
    <cfRule type="expression" dxfId="10251" priority="10253" stopIfTrue="1">
      <formula>#REF!=2</formula>
    </cfRule>
  </conditionalFormatting>
  <conditionalFormatting sqref="C216:E216">
    <cfRule type="expression" dxfId="10250" priority="10246" stopIfTrue="1">
      <formula>$W216=1</formula>
    </cfRule>
    <cfRule type="expression" dxfId="10249" priority="10247" stopIfTrue="1">
      <formula>$W216=2</formula>
    </cfRule>
  </conditionalFormatting>
  <conditionalFormatting sqref="F216:I216">
    <cfRule type="expression" dxfId="10248" priority="10248" stopIfTrue="1">
      <formula>$U216=1</formula>
    </cfRule>
    <cfRule type="expression" dxfId="10247" priority="10249" stopIfTrue="1">
      <formula>$U216=2</formula>
    </cfRule>
  </conditionalFormatting>
  <conditionalFormatting sqref="A216:B216 J216:L216 Y216 N216:R216 T216:W216">
    <cfRule type="expression" dxfId="10246" priority="10250" stopIfTrue="1">
      <formula>#REF!=1</formula>
    </cfRule>
    <cfRule type="expression" dxfId="10245" priority="10251" stopIfTrue="1">
      <formula>#REF!=2</formula>
    </cfRule>
  </conditionalFormatting>
  <conditionalFormatting sqref="M216">
    <cfRule type="expression" dxfId="10244" priority="10244" stopIfTrue="1">
      <formula>#REF!=1</formula>
    </cfRule>
    <cfRule type="expression" dxfId="10243" priority="10245" stopIfTrue="1">
      <formula>#REF!=2</formula>
    </cfRule>
  </conditionalFormatting>
  <conditionalFormatting sqref="X216">
    <cfRule type="expression" dxfId="10242" priority="10242" stopIfTrue="1">
      <formula>#REF!=1</formula>
    </cfRule>
    <cfRule type="expression" dxfId="10241" priority="10243" stopIfTrue="1">
      <formula>#REF!=2</formula>
    </cfRule>
  </conditionalFormatting>
  <conditionalFormatting sqref="S216">
    <cfRule type="expression" dxfId="10240" priority="10240" stopIfTrue="1">
      <formula>#REF!=1</formula>
    </cfRule>
    <cfRule type="expression" dxfId="10239" priority="10241" stopIfTrue="1">
      <formula>#REF!=2</formula>
    </cfRule>
  </conditionalFormatting>
  <conditionalFormatting sqref="C217:E217">
    <cfRule type="expression" dxfId="10238" priority="10234" stopIfTrue="1">
      <formula>$W217=1</formula>
    </cfRule>
    <cfRule type="expression" dxfId="10237" priority="10235" stopIfTrue="1">
      <formula>$W217=2</formula>
    </cfRule>
  </conditionalFormatting>
  <conditionalFormatting sqref="F217:I217">
    <cfRule type="expression" dxfId="10236" priority="10236" stopIfTrue="1">
      <formula>$U217=1</formula>
    </cfRule>
    <cfRule type="expression" dxfId="10235" priority="10237" stopIfTrue="1">
      <formula>$U217=2</formula>
    </cfRule>
  </conditionalFormatting>
  <conditionalFormatting sqref="A217:B217 J217:L217 Y217 N217:R217 T217:W217">
    <cfRule type="expression" dxfId="10234" priority="10238" stopIfTrue="1">
      <formula>#REF!=1</formula>
    </cfRule>
    <cfRule type="expression" dxfId="10233" priority="10239" stopIfTrue="1">
      <formula>#REF!=2</formula>
    </cfRule>
  </conditionalFormatting>
  <conditionalFormatting sqref="M217">
    <cfRule type="expression" dxfId="10232" priority="10232" stopIfTrue="1">
      <formula>#REF!=1</formula>
    </cfRule>
    <cfRule type="expression" dxfId="10231" priority="10233" stopIfTrue="1">
      <formula>#REF!=2</formula>
    </cfRule>
  </conditionalFormatting>
  <conditionalFormatting sqref="X217">
    <cfRule type="expression" dxfId="10230" priority="10230" stopIfTrue="1">
      <formula>#REF!=1</formula>
    </cfRule>
    <cfRule type="expression" dxfId="10229" priority="10231" stopIfTrue="1">
      <formula>#REF!=2</formula>
    </cfRule>
  </conditionalFormatting>
  <conditionalFormatting sqref="S217">
    <cfRule type="expression" dxfId="10228" priority="10228" stopIfTrue="1">
      <formula>#REF!=1</formula>
    </cfRule>
    <cfRule type="expression" dxfId="10227" priority="10229" stopIfTrue="1">
      <formula>#REF!=2</formula>
    </cfRule>
  </conditionalFormatting>
  <conditionalFormatting sqref="C218:E218">
    <cfRule type="expression" dxfId="10226" priority="10222" stopIfTrue="1">
      <formula>$W218=1</formula>
    </cfRule>
    <cfRule type="expression" dxfId="10225" priority="10223" stopIfTrue="1">
      <formula>$W218=2</formula>
    </cfRule>
  </conditionalFormatting>
  <conditionalFormatting sqref="F218:I218">
    <cfRule type="expression" dxfId="10224" priority="10224" stopIfTrue="1">
      <formula>$U218=1</formula>
    </cfRule>
    <cfRule type="expression" dxfId="10223" priority="10225" stopIfTrue="1">
      <formula>$U218=2</formula>
    </cfRule>
  </conditionalFormatting>
  <conditionalFormatting sqref="A218:B218 J218:L218 Y218 N218:R218 T218:W218">
    <cfRule type="expression" dxfId="10222" priority="10226" stopIfTrue="1">
      <formula>#REF!=1</formula>
    </cfRule>
    <cfRule type="expression" dxfId="10221" priority="10227" stopIfTrue="1">
      <formula>#REF!=2</formula>
    </cfRule>
  </conditionalFormatting>
  <conditionalFormatting sqref="M218">
    <cfRule type="expression" dxfId="10220" priority="10220" stopIfTrue="1">
      <formula>#REF!=1</formula>
    </cfRule>
    <cfRule type="expression" dxfId="10219" priority="10221" stopIfTrue="1">
      <formula>#REF!=2</formula>
    </cfRule>
  </conditionalFormatting>
  <conditionalFormatting sqref="X218">
    <cfRule type="expression" dxfId="10218" priority="10218" stopIfTrue="1">
      <formula>#REF!=1</formula>
    </cfRule>
    <cfRule type="expression" dxfId="10217" priority="10219" stopIfTrue="1">
      <formula>#REF!=2</formula>
    </cfRule>
  </conditionalFormatting>
  <conditionalFormatting sqref="S218">
    <cfRule type="expression" dxfId="10216" priority="10216" stopIfTrue="1">
      <formula>#REF!=1</formula>
    </cfRule>
    <cfRule type="expression" dxfId="10215" priority="10217" stopIfTrue="1">
      <formula>#REF!=2</formula>
    </cfRule>
  </conditionalFormatting>
  <conditionalFormatting sqref="C219:E219">
    <cfRule type="expression" dxfId="10214" priority="10210" stopIfTrue="1">
      <formula>$W219=1</formula>
    </cfRule>
    <cfRule type="expression" dxfId="10213" priority="10211" stopIfTrue="1">
      <formula>$W219=2</formula>
    </cfRule>
  </conditionalFormatting>
  <conditionalFormatting sqref="F219:I219">
    <cfRule type="expression" dxfId="10212" priority="10212" stopIfTrue="1">
      <formula>$U219=1</formula>
    </cfRule>
    <cfRule type="expression" dxfId="10211" priority="10213" stopIfTrue="1">
      <formula>$U219=2</formula>
    </cfRule>
  </conditionalFormatting>
  <conditionalFormatting sqref="A219:B219 J219:L219 Y219 N219:R219 T219:W219">
    <cfRule type="expression" dxfId="10210" priority="10214" stopIfTrue="1">
      <formula>#REF!=1</formula>
    </cfRule>
    <cfRule type="expression" dxfId="10209" priority="10215" stopIfTrue="1">
      <formula>#REF!=2</formula>
    </cfRule>
  </conditionalFormatting>
  <conditionalFormatting sqref="M219">
    <cfRule type="expression" dxfId="10208" priority="10208" stopIfTrue="1">
      <formula>#REF!=1</formula>
    </cfRule>
    <cfRule type="expression" dxfId="10207" priority="10209" stopIfTrue="1">
      <formula>#REF!=2</formula>
    </cfRule>
  </conditionalFormatting>
  <conditionalFormatting sqref="X219">
    <cfRule type="expression" dxfId="10206" priority="10206" stopIfTrue="1">
      <formula>#REF!=1</formula>
    </cfRule>
    <cfRule type="expression" dxfId="10205" priority="10207" stopIfTrue="1">
      <formula>#REF!=2</formula>
    </cfRule>
  </conditionalFormatting>
  <conditionalFormatting sqref="S219">
    <cfRule type="expression" dxfId="10204" priority="10204" stopIfTrue="1">
      <formula>#REF!=1</formula>
    </cfRule>
    <cfRule type="expression" dxfId="10203" priority="10205" stopIfTrue="1">
      <formula>#REF!=2</formula>
    </cfRule>
  </conditionalFormatting>
  <conditionalFormatting sqref="C220:E220">
    <cfRule type="expression" dxfId="10202" priority="10198" stopIfTrue="1">
      <formula>$W220=1</formula>
    </cfRule>
    <cfRule type="expression" dxfId="10201" priority="10199" stopIfTrue="1">
      <formula>$W220=2</formula>
    </cfRule>
  </conditionalFormatting>
  <conditionalFormatting sqref="F220:I220">
    <cfRule type="expression" dxfId="10200" priority="10200" stopIfTrue="1">
      <formula>$U220=1</formula>
    </cfRule>
    <cfRule type="expression" dxfId="10199" priority="10201" stopIfTrue="1">
      <formula>$U220=2</formula>
    </cfRule>
  </conditionalFormatting>
  <conditionalFormatting sqref="A220:B220 J220:L220 Y220 N220:R220 T220:W220">
    <cfRule type="expression" dxfId="10198" priority="10202" stopIfTrue="1">
      <formula>#REF!=1</formula>
    </cfRule>
    <cfRule type="expression" dxfId="10197" priority="10203" stopIfTrue="1">
      <formula>#REF!=2</formula>
    </cfRule>
  </conditionalFormatting>
  <conditionalFormatting sqref="M220">
    <cfRule type="expression" dxfId="10196" priority="10196" stopIfTrue="1">
      <formula>#REF!=1</formula>
    </cfRule>
    <cfRule type="expression" dxfId="10195" priority="10197" stopIfTrue="1">
      <formula>#REF!=2</formula>
    </cfRule>
  </conditionalFormatting>
  <conditionalFormatting sqref="X220">
    <cfRule type="expression" dxfId="10194" priority="10194" stopIfTrue="1">
      <formula>#REF!=1</formula>
    </cfRule>
    <cfRule type="expression" dxfId="10193" priority="10195" stopIfTrue="1">
      <formula>#REF!=2</formula>
    </cfRule>
  </conditionalFormatting>
  <conditionalFormatting sqref="S220">
    <cfRule type="expression" dxfId="10192" priority="10192" stopIfTrue="1">
      <formula>#REF!=1</formula>
    </cfRule>
    <cfRule type="expression" dxfId="10191" priority="10193" stopIfTrue="1">
      <formula>#REF!=2</formula>
    </cfRule>
  </conditionalFormatting>
  <conditionalFormatting sqref="C221:E221">
    <cfRule type="expression" dxfId="10190" priority="10186" stopIfTrue="1">
      <formula>$W221=1</formula>
    </cfRule>
    <cfRule type="expression" dxfId="10189" priority="10187" stopIfTrue="1">
      <formula>$W221=2</formula>
    </cfRule>
  </conditionalFormatting>
  <conditionalFormatting sqref="F221:I221">
    <cfRule type="expression" dxfId="10188" priority="10188" stopIfTrue="1">
      <formula>$U221=1</formula>
    </cfRule>
    <cfRule type="expression" dxfId="10187" priority="10189" stopIfTrue="1">
      <formula>$U221=2</formula>
    </cfRule>
  </conditionalFormatting>
  <conditionalFormatting sqref="A221:B221 J221:L221 Y221 N221:R221 T221:W221">
    <cfRule type="expression" dxfId="10186" priority="10190" stopIfTrue="1">
      <formula>#REF!=1</formula>
    </cfRule>
    <cfRule type="expression" dxfId="10185" priority="10191" stopIfTrue="1">
      <formula>#REF!=2</formula>
    </cfRule>
  </conditionalFormatting>
  <conditionalFormatting sqref="M221">
    <cfRule type="expression" dxfId="10184" priority="10184" stopIfTrue="1">
      <formula>#REF!=1</formula>
    </cfRule>
    <cfRule type="expression" dxfId="10183" priority="10185" stopIfTrue="1">
      <formula>#REF!=2</formula>
    </cfRule>
  </conditionalFormatting>
  <conditionalFormatting sqref="X221">
    <cfRule type="expression" dxfId="10182" priority="10182" stopIfTrue="1">
      <formula>#REF!=1</formula>
    </cfRule>
    <cfRule type="expression" dxfId="10181" priority="10183" stopIfTrue="1">
      <formula>#REF!=2</formula>
    </cfRule>
  </conditionalFormatting>
  <conditionalFormatting sqref="S221">
    <cfRule type="expression" dxfId="10180" priority="10180" stopIfTrue="1">
      <formula>#REF!=1</formula>
    </cfRule>
    <cfRule type="expression" dxfId="10179" priority="10181" stopIfTrue="1">
      <formula>#REF!=2</formula>
    </cfRule>
  </conditionalFormatting>
  <conditionalFormatting sqref="C222:E222">
    <cfRule type="expression" dxfId="10178" priority="10174" stopIfTrue="1">
      <formula>$W222=1</formula>
    </cfRule>
    <cfRule type="expression" dxfId="10177" priority="10175" stopIfTrue="1">
      <formula>$W222=2</formula>
    </cfRule>
  </conditionalFormatting>
  <conditionalFormatting sqref="F222:I222">
    <cfRule type="expression" dxfId="10176" priority="10176" stopIfTrue="1">
      <formula>$U222=1</formula>
    </cfRule>
    <cfRule type="expression" dxfId="10175" priority="10177" stopIfTrue="1">
      <formula>$U222=2</formula>
    </cfRule>
  </conditionalFormatting>
  <conditionalFormatting sqref="A222:B222 J222:L222 Y222 N222:R222 T222:W222">
    <cfRule type="expression" dxfId="10174" priority="10178" stopIfTrue="1">
      <formula>#REF!=1</formula>
    </cfRule>
    <cfRule type="expression" dxfId="10173" priority="10179" stopIfTrue="1">
      <formula>#REF!=2</formula>
    </cfRule>
  </conditionalFormatting>
  <conditionalFormatting sqref="M222">
    <cfRule type="expression" dxfId="10172" priority="10172" stopIfTrue="1">
      <formula>#REF!=1</formula>
    </cfRule>
    <cfRule type="expression" dxfId="10171" priority="10173" stopIfTrue="1">
      <formula>#REF!=2</formula>
    </cfRule>
  </conditionalFormatting>
  <conditionalFormatting sqref="X222">
    <cfRule type="expression" dxfId="10170" priority="10170" stopIfTrue="1">
      <formula>#REF!=1</formula>
    </cfRule>
    <cfRule type="expression" dxfId="10169" priority="10171" stopIfTrue="1">
      <formula>#REF!=2</formula>
    </cfRule>
  </conditionalFormatting>
  <conditionalFormatting sqref="S222">
    <cfRule type="expression" dxfId="10168" priority="10168" stopIfTrue="1">
      <formula>#REF!=1</formula>
    </cfRule>
    <cfRule type="expression" dxfId="10167" priority="10169" stopIfTrue="1">
      <formula>#REF!=2</formula>
    </cfRule>
  </conditionalFormatting>
  <conditionalFormatting sqref="C223:E223">
    <cfRule type="expression" dxfId="10166" priority="10162" stopIfTrue="1">
      <formula>$W223=1</formula>
    </cfRule>
    <cfRule type="expression" dxfId="10165" priority="10163" stopIfTrue="1">
      <formula>$W223=2</formula>
    </cfRule>
  </conditionalFormatting>
  <conditionalFormatting sqref="F223:I223">
    <cfRule type="expression" dxfId="10164" priority="10164" stopIfTrue="1">
      <formula>$U223=1</formula>
    </cfRule>
    <cfRule type="expression" dxfId="10163" priority="10165" stopIfTrue="1">
      <formula>$U223=2</formula>
    </cfRule>
  </conditionalFormatting>
  <conditionalFormatting sqref="A223:B223 J223:L223 Y223 N223:R223 T223:W223">
    <cfRule type="expression" dxfId="10162" priority="10166" stopIfTrue="1">
      <formula>#REF!=1</formula>
    </cfRule>
    <cfRule type="expression" dxfId="10161" priority="10167" stopIfTrue="1">
      <formula>#REF!=2</formula>
    </cfRule>
  </conditionalFormatting>
  <conditionalFormatting sqref="M223">
    <cfRule type="expression" dxfId="10160" priority="10160" stopIfTrue="1">
      <formula>#REF!=1</formula>
    </cfRule>
    <cfRule type="expression" dxfId="10159" priority="10161" stopIfTrue="1">
      <formula>#REF!=2</formula>
    </cfRule>
  </conditionalFormatting>
  <conditionalFormatting sqref="X223">
    <cfRule type="expression" dxfId="10158" priority="10158" stopIfTrue="1">
      <formula>#REF!=1</formula>
    </cfRule>
    <cfRule type="expression" dxfId="10157" priority="10159" stopIfTrue="1">
      <formula>#REF!=2</formula>
    </cfRule>
  </conditionalFormatting>
  <conditionalFormatting sqref="S223">
    <cfRule type="expression" dxfId="10156" priority="10156" stopIfTrue="1">
      <formula>#REF!=1</formula>
    </cfRule>
    <cfRule type="expression" dxfId="10155" priority="10157" stopIfTrue="1">
      <formula>#REF!=2</formula>
    </cfRule>
  </conditionalFormatting>
  <conditionalFormatting sqref="C224:E224">
    <cfRule type="expression" dxfId="10154" priority="10150" stopIfTrue="1">
      <formula>$W224=1</formula>
    </cfRule>
    <cfRule type="expression" dxfId="10153" priority="10151" stopIfTrue="1">
      <formula>$W224=2</formula>
    </cfRule>
  </conditionalFormatting>
  <conditionalFormatting sqref="F224:I224">
    <cfRule type="expression" dxfId="10152" priority="10152" stopIfTrue="1">
      <formula>$U224=1</formula>
    </cfRule>
    <cfRule type="expression" dxfId="10151" priority="10153" stopIfTrue="1">
      <formula>$U224=2</formula>
    </cfRule>
  </conditionalFormatting>
  <conditionalFormatting sqref="A224:B224 J224:L224 Y224 N224:R224 T224:W224">
    <cfRule type="expression" dxfId="10150" priority="10154" stopIfTrue="1">
      <formula>#REF!=1</formula>
    </cfRule>
    <cfRule type="expression" dxfId="10149" priority="10155" stopIfTrue="1">
      <formula>#REF!=2</formula>
    </cfRule>
  </conditionalFormatting>
  <conditionalFormatting sqref="M224">
    <cfRule type="expression" dxfId="10148" priority="10148" stopIfTrue="1">
      <formula>#REF!=1</formula>
    </cfRule>
    <cfRule type="expression" dxfId="10147" priority="10149" stopIfTrue="1">
      <formula>#REF!=2</formula>
    </cfRule>
  </conditionalFormatting>
  <conditionalFormatting sqref="X224">
    <cfRule type="expression" dxfId="10146" priority="10146" stopIfTrue="1">
      <formula>#REF!=1</formula>
    </cfRule>
    <cfRule type="expression" dxfId="10145" priority="10147" stopIfTrue="1">
      <formula>#REF!=2</formula>
    </cfRule>
  </conditionalFormatting>
  <conditionalFormatting sqref="S224">
    <cfRule type="expression" dxfId="10144" priority="10144" stopIfTrue="1">
      <formula>#REF!=1</formula>
    </cfRule>
    <cfRule type="expression" dxfId="10143" priority="10145" stopIfTrue="1">
      <formula>#REF!=2</formula>
    </cfRule>
  </conditionalFormatting>
  <conditionalFormatting sqref="C225:E225">
    <cfRule type="expression" dxfId="10142" priority="10138" stopIfTrue="1">
      <formula>$W225=1</formula>
    </cfRule>
    <cfRule type="expression" dxfId="10141" priority="10139" stopIfTrue="1">
      <formula>$W225=2</formula>
    </cfRule>
  </conditionalFormatting>
  <conditionalFormatting sqref="F225:I225">
    <cfRule type="expression" dxfId="10140" priority="10140" stopIfTrue="1">
      <formula>$U225=1</formula>
    </cfRule>
    <cfRule type="expression" dxfId="10139" priority="10141" stopIfTrue="1">
      <formula>$U225=2</formula>
    </cfRule>
  </conditionalFormatting>
  <conditionalFormatting sqref="A225:B225 J225:L225 Y225 N225:R225 T225:W225">
    <cfRule type="expression" dxfId="10138" priority="10142" stopIfTrue="1">
      <formula>#REF!=1</formula>
    </cfRule>
    <cfRule type="expression" dxfId="10137" priority="10143" stopIfTrue="1">
      <formula>#REF!=2</formula>
    </cfRule>
  </conditionalFormatting>
  <conditionalFormatting sqref="M225">
    <cfRule type="expression" dxfId="10136" priority="10136" stopIfTrue="1">
      <formula>#REF!=1</formula>
    </cfRule>
    <cfRule type="expression" dxfId="10135" priority="10137" stopIfTrue="1">
      <formula>#REF!=2</formula>
    </cfRule>
  </conditionalFormatting>
  <conditionalFormatting sqref="X225">
    <cfRule type="expression" dxfId="10134" priority="10134" stopIfTrue="1">
      <formula>#REF!=1</formula>
    </cfRule>
    <cfRule type="expression" dxfId="10133" priority="10135" stopIfTrue="1">
      <formula>#REF!=2</formula>
    </cfRule>
  </conditionalFormatting>
  <conditionalFormatting sqref="S225">
    <cfRule type="expression" dxfId="10132" priority="10132" stopIfTrue="1">
      <formula>#REF!=1</formula>
    </cfRule>
    <cfRule type="expression" dxfId="10131" priority="10133" stopIfTrue="1">
      <formula>#REF!=2</formula>
    </cfRule>
  </conditionalFormatting>
  <conditionalFormatting sqref="C226:E226">
    <cfRule type="expression" dxfId="10130" priority="10126" stopIfTrue="1">
      <formula>$W226=1</formula>
    </cfRule>
    <cfRule type="expression" dxfId="10129" priority="10127" stopIfTrue="1">
      <formula>$W226=2</formula>
    </cfRule>
  </conditionalFormatting>
  <conditionalFormatting sqref="F226:I226">
    <cfRule type="expression" dxfId="10128" priority="10128" stopIfTrue="1">
      <formula>$U226=1</formula>
    </cfRule>
    <cfRule type="expression" dxfId="10127" priority="10129" stopIfTrue="1">
      <formula>$U226=2</formula>
    </cfRule>
  </conditionalFormatting>
  <conditionalFormatting sqref="A226:B226 J226:L226 Y226 N226:R226 T226:W226">
    <cfRule type="expression" dxfId="10126" priority="10130" stopIfTrue="1">
      <formula>#REF!=1</formula>
    </cfRule>
    <cfRule type="expression" dxfId="10125" priority="10131" stopIfTrue="1">
      <formula>#REF!=2</formula>
    </cfRule>
  </conditionalFormatting>
  <conditionalFormatting sqref="M226">
    <cfRule type="expression" dxfId="10124" priority="10124" stopIfTrue="1">
      <formula>#REF!=1</formula>
    </cfRule>
    <cfRule type="expression" dxfId="10123" priority="10125" stopIfTrue="1">
      <formula>#REF!=2</formula>
    </cfRule>
  </conditionalFormatting>
  <conditionalFormatting sqref="X226">
    <cfRule type="expression" dxfId="10122" priority="10122" stopIfTrue="1">
      <formula>#REF!=1</formula>
    </cfRule>
    <cfRule type="expression" dxfId="10121" priority="10123" stopIfTrue="1">
      <formula>#REF!=2</formula>
    </cfRule>
  </conditionalFormatting>
  <conditionalFormatting sqref="S226">
    <cfRule type="expression" dxfId="10120" priority="10120" stopIfTrue="1">
      <formula>#REF!=1</formula>
    </cfRule>
    <cfRule type="expression" dxfId="10119" priority="10121" stopIfTrue="1">
      <formula>#REF!=2</formula>
    </cfRule>
  </conditionalFormatting>
  <conditionalFormatting sqref="C227:E227">
    <cfRule type="expression" dxfId="10118" priority="10114" stopIfTrue="1">
      <formula>$W227=1</formula>
    </cfRule>
    <cfRule type="expression" dxfId="10117" priority="10115" stopIfTrue="1">
      <formula>$W227=2</formula>
    </cfRule>
  </conditionalFormatting>
  <conditionalFormatting sqref="F227:I227">
    <cfRule type="expression" dxfId="10116" priority="10116" stopIfTrue="1">
      <formula>$U227=1</formula>
    </cfRule>
    <cfRule type="expression" dxfId="10115" priority="10117" stopIfTrue="1">
      <formula>$U227=2</formula>
    </cfRule>
  </conditionalFormatting>
  <conditionalFormatting sqref="A227:B227 J227:L227 Y227 N227:R227 T227:W227">
    <cfRule type="expression" dxfId="10114" priority="10118" stopIfTrue="1">
      <formula>#REF!=1</formula>
    </cfRule>
    <cfRule type="expression" dxfId="10113" priority="10119" stopIfTrue="1">
      <formula>#REF!=2</formula>
    </cfRule>
  </conditionalFormatting>
  <conditionalFormatting sqref="M227">
    <cfRule type="expression" dxfId="10112" priority="10112" stopIfTrue="1">
      <formula>#REF!=1</formula>
    </cfRule>
    <cfRule type="expression" dxfId="10111" priority="10113" stopIfTrue="1">
      <formula>#REF!=2</formula>
    </cfRule>
  </conditionalFormatting>
  <conditionalFormatting sqref="X227">
    <cfRule type="expression" dxfId="10110" priority="10110" stopIfTrue="1">
      <formula>#REF!=1</formula>
    </cfRule>
    <cfRule type="expression" dxfId="10109" priority="10111" stopIfTrue="1">
      <formula>#REF!=2</formula>
    </cfRule>
  </conditionalFormatting>
  <conditionalFormatting sqref="S227">
    <cfRule type="expression" dxfId="10108" priority="10108" stopIfTrue="1">
      <formula>#REF!=1</formula>
    </cfRule>
    <cfRule type="expression" dxfId="10107" priority="10109" stopIfTrue="1">
      <formula>#REF!=2</formula>
    </cfRule>
  </conditionalFormatting>
  <conditionalFormatting sqref="C228:E228">
    <cfRule type="expression" dxfId="10106" priority="10102" stopIfTrue="1">
      <formula>$W228=1</formula>
    </cfRule>
    <cfRule type="expression" dxfId="10105" priority="10103" stopIfTrue="1">
      <formula>$W228=2</formula>
    </cfRule>
  </conditionalFormatting>
  <conditionalFormatting sqref="F228:I228">
    <cfRule type="expression" dxfId="10104" priority="10104" stopIfTrue="1">
      <formula>$U228=1</formula>
    </cfRule>
    <cfRule type="expression" dxfId="10103" priority="10105" stopIfTrue="1">
      <formula>$U228=2</formula>
    </cfRule>
  </conditionalFormatting>
  <conditionalFormatting sqref="A228:B228 J228:L228 Y228 N228:R228 T228:W228">
    <cfRule type="expression" dxfId="10102" priority="10106" stopIfTrue="1">
      <formula>#REF!=1</formula>
    </cfRule>
    <cfRule type="expression" dxfId="10101" priority="10107" stopIfTrue="1">
      <formula>#REF!=2</formula>
    </cfRule>
  </conditionalFormatting>
  <conditionalFormatting sqref="M228">
    <cfRule type="expression" dxfId="10100" priority="10100" stopIfTrue="1">
      <formula>#REF!=1</formula>
    </cfRule>
    <cfRule type="expression" dxfId="10099" priority="10101" stopIfTrue="1">
      <formula>#REF!=2</formula>
    </cfRule>
  </conditionalFormatting>
  <conditionalFormatting sqref="X228">
    <cfRule type="expression" dxfId="10098" priority="10098" stopIfTrue="1">
      <formula>#REF!=1</formula>
    </cfRule>
    <cfRule type="expression" dxfId="10097" priority="10099" stopIfTrue="1">
      <formula>#REF!=2</formula>
    </cfRule>
  </conditionalFormatting>
  <conditionalFormatting sqref="S228">
    <cfRule type="expression" dxfId="10096" priority="10096" stopIfTrue="1">
      <formula>#REF!=1</formula>
    </cfRule>
    <cfRule type="expression" dxfId="10095" priority="10097" stopIfTrue="1">
      <formula>#REF!=2</formula>
    </cfRule>
  </conditionalFormatting>
  <conditionalFormatting sqref="C229:E229">
    <cfRule type="expression" dxfId="10094" priority="10090" stopIfTrue="1">
      <formula>$W229=1</formula>
    </cfRule>
    <cfRule type="expression" dxfId="10093" priority="10091" stopIfTrue="1">
      <formula>$W229=2</formula>
    </cfRule>
  </conditionalFormatting>
  <conditionalFormatting sqref="F229:I229">
    <cfRule type="expression" dxfId="10092" priority="10092" stopIfTrue="1">
      <formula>$U229=1</formula>
    </cfRule>
    <cfRule type="expression" dxfId="10091" priority="10093" stopIfTrue="1">
      <formula>$U229=2</formula>
    </cfRule>
  </conditionalFormatting>
  <conditionalFormatting sqref="A229:B229 J229:L229 Y229 N229:R229 T229:W229">
    <cfRule type="expression" dxfId="10090" priority="10094" stopIfTrue="1">
      <formula>#REF!=1</formula>
    </cfRule>
    <cfRule type="expression" dxfId="10089" priority="10095" stopIfTrue="1">
      <formula>#REF!=2</formula>
    </cfRule>
  </conditionalFormatting>
  <conditionalFormatting sqref="M229">
    <cfRule type="expression" dxfId="10088" priority="10088" stopIfTrue="1">
      <formula>#REF!=1</formula>
    </cfRule>
    <cfRule type="expression" dxfId="10087" priority="10089" stopIfTrue="1">
      <formula>#REF!=2</formula>
    </cfRule>
  </conditionalFormatting>
  <conditionalFormatting sqref="X229">
    <cfRule type="expression" dxfId="10086" priority="10086" stopIfTrue="1">
      <formula>#REF!=1</formula>
    </cfRule>
    <cfRule type="expression" dxfId="10085" priority="10087" stopIfTrue="1">
      <formula>#REF!=2</formula>
    </cfRule>
  </conditionalFormatting>
  <conditionalFormatting sqref="S229">
    <cfRule type="expression" dxfId="10084" priority="10084" stopIfTrue="1">
      <formula>#REF!=1</formula>
    </cfRule>
    <cfRule type="expression" dxfId="10083" priority="10085" stopIfTrue="1">
      <formula>#REF!=2</formula>
    </cfRule>
  </conditionalFormatting>
  <conditionalFormatting sqref="C230:E230">
    <cfRule type="expression" dxfId="10082" priority="10078" stopIfTrue="1">
      <formula>$W230=1</formula>
    </cfRule>
    <cfRule type="expression" dxfId="10081" priority="10079" stopIfTrue="1">
      <formula>$W230=2</formula>
    </cfRule>
  </conditionalFormatting>
  <conditionalFormatting sqref="F230:I230">
    <cfRule type="expression" dxfId="10080" priority="10080" stopIfTrue="1">
      <formula>$U230=1</formula>
    </cfRule>
    <cfRule type="expression" dxfId="10079" priority="10081" stopIfTrue="1">
      <formula>$U230=2</formula>
    </cfRule>
  </conditionalFormatting>
  <conditionalFormatting sqref="A230:B230 J230:L230 Y230 N230:R230 T230:W230">
    <cfRule type="expression" dxfId="10078" priority="10082" stopIfTrue="1">
      <formula>#REF!=1</formula>
    </cfRule>
    <cfRule type="expression" dxfId="10077" priority="10083" stopIfTrue="1">
      <formula>#REF!=2</formula>
    </cfRule>
  </conditionalFormatting>
  <conditionalFormatting sqref="M230">
    <cfRule type="expression" dxfId="10076" priority="10076" stopIfTrue="1">
      <formula>#REF!=1</formula>
    </cfRule>
    <cfRule type="expression" dxfId="10075" priority="10077" stopIfTrue="1">
      <formula>#REF!=2</formula>
    </cfRule>
  </conditionalFormatting>
  <conditionalFormatting sqref="X230">
    <cfRule type="expression" dxfId="10074" priority="10074" stopIfTrue="1">
      <formula>#REF!=1</formula>
    </cfRule>
    <cfRule type="expression" dxfId="10073" priority="10075" stopIfTrue="1">
      <formula>#REF!=2</formula>
    </cfRule>
  </conditionalFormatting>
  <conditionalFormatting sqref="S230">
    <cfRule type="expression" dxfId="10072" priority="10072" stopIfTrue="1">
      <formula>#REF!=1</formula>
    </cfRule>
    <cfRule type="expression" dxfId="10071" priority="10073" stopIfTrue="1">
      <formula>#REF!=2</formula>
    </cfRule>
  </conditionalFormatting>
  <conditionalFormatting sqref="C231:E231">
    <cfRule type="expression" dxfId="10070" priority="10066" stopIfTrue="1">
      <formula>$W231=1</formula>
    </cfRule>
    <cfRule type="expression" dxfId="10069" priority="10067" stopIfTrue="1">
      <formula>$W231=2</formula>
    </cfRule>
  </conditionalFormatting>
  <conditionalFormatting sqref="F231:I231">
    <cfRule type="expression" dxfId="10068" priority="10068" stopIfTrue="1">
      <formula>$U231=1</formula>
    </cfRule>
    <cfRule type="expression" dxfId="10067" priority="10069" stopIfTrue="1">
      <formula>$U231=2</formula>
    </cfRule>
  </conditionalFormatting>
  <conditionalFormatting sqref="A231:B231 J231:L231 Y231 N231:R231 T231:W231">
    <cfRule type="expression" dxfId="10066" priority="10070" stopIfTrue="1">
      <formula>#REF!=1</formula>
    </cfRule>
    <cfRule type="expression" dxfId="10065" priority="10071" stopIfTrue="1">
      <formula>#REF!=2</formula>
    </cfRule>
  </conditionalFormatting>
  <conditionalFormatting sqref="M231">
    <cfRule type="expression" dxfId="10064" priority="10064" stopIfTrue="1">
      <formula>#REF!=1</formula>
    </cfRule>
    <cfRule type="expression" dxfId="10063" priority="10065" stopIfTrue="1">
      <formula>#REF!=2</formula>
    </cfRule>
  </conditionalFormatting>
  <conditionalFormatting sqref="X231">
    <cfRule type="expression" dxfId="10062" priority="10062" stopIfTrue="1">
      <formula>#REF!=1</formula>
    </cfRule>
    <cfRule type="expression" dxfId="10061" priority="10063" stopIfTrue="1">
      <formula>#REF!=2</formula>
    </cfRule>
  </conditionalFormatting>
  <conditionalFormatting sqref="S231">
    <cfRule type="expression" dxfId="10060" priority="10060" stopIfTrue="1">
      <formula>#REF!=1</formula>
    </cfRule>
    <cfRule type="expression" dxfId="10059" priority="10061" stopIfTrue="1">
      <formula>#REF!=2</formula>
    </cfRule>
  </conditionalFormatting>
  <conditionalFormatting sqref="C232:E232">
    <cfRule type="expression" dxfId="10058" priority="10054" stopIfTrue="1">
      <formula>$W232=1</formula>
    </cfRule>
    <cfRule type="expression" dxfId="10057" priority="10055" stopIfTrue="1">
      <formula>$W232=2</formula>
    </cfRule>
  </conditionalFormatting>
  <conditionalFormatting sqref="F232:I232">
    <cfRule type="expression" dxfId="10056" priority="10056" stopIfTrue="1">
      <formula>$U232=1</formula>
    </cfRule>
    <cfRule type="expression" dxfId="10055" priority="10057" stopIfTrue="1">
      <formula>$U232=2</formula>
    </cfRule>
  </conditionalFormatting>
  <conditionalFormatting sqref="A232:B232 J232:L232 Y232 N232:R232 T232:W232">
    <cfRule type="expression" dxfId="10054" priority="10058" stopIfTrue="1">
      <formula>#REF!=1</formula>
    </cfRule>
    <cfRule type="expression" dxfId="10053" priority="10059" stopIfTrue="1">
      <formula>#REF!=2</formula>
    </cfRule>
  </conditionalFormatting>
  <conditionalFormatting sqref="M232">
    <cfRule type="expression" dxfId="10052" priority="10052" stopIfTrue="1">
      <formula>#REF!=1</formula>
    </cfRule>
    <cfRule type="expression" dxfId="10051" priority="10053" stopIfTrue="1">
      <formula>#REF!=2</formula>
    </cfRule>
  </conditionalFormatting>
  <conditionalFormatting sqref="X232">
    <cfRule type="expression" dxfId="10050" priority="10050" stopIfTrue="1">
      <formula>#REF!=1</formula>
    </cfRule>
    <cfRule type="expression" dxfId="10049" priority="10051" stopIfTrue="1">
      <formula>#REF!=2</formula>
    </cfRule>
  </conditionalFormatting>
  <conditionalFormatting sqref="S232">
    <cfRule type="expression" dxfId="10048" priority="10048" stopIfTrue="1">
      <formula>#REF!=1</formula>
    </cfRule>
    <cfRule type="expression" dxfId="10047" priority="10049" stopIfTrue="1">
      <formula>#REF!=2</formula>
    </cfRule>
  </conditionalFormatting>
  <conditionalFormatting sqref="C233:E233">
    <cfRule type="expression" dxfId="10046" priority="10042" stopIfTrue="1">
      <formula>$W233=1</formula>
    </cfRule>
    <cfRule type="expression" dxfId="10045" priority="10043" stopIfTrue="1">
      <formula>$W233=2</formula>
    </cfRule>
  </conditionalFormatting>
  <conditionalFormatting sqref="F233:I233">
    <cfRule type="expression" dxfId="10044" priority="10044" stopIfTrue="1">
      <formula>$U233=1</formula>
    </cfRule>
    <cfRule type="expression" dxfId="10043" priority="10045" stopIfTrue="1">
      <formula>$U233=2</formula>
    </cfRule>
  </conditionalFormatting>
  <conditionalFormatting sqref="A233:B233 J233:L233 Y233 N233:R233 T233:W233">
    <cfRule type="expression" dxfId="10042" priority="10046" stopIfTrue="1">
      <formula>#REF!=1</formula>
    </cfRule>
    <cfRule type="expression" dxfId="10041" priority="10047" stopIfTrue="1">
      <formula>#REF!=2</formula>
    </cfRule>
  </conditionalFormatting>
  <conditionalFormatting sqref="M233">
    <cfRule type="expression" dxfId="10040" priority="10040" stopIfTrue="1">
      <formula>#REF!=1</formula>
    </cfRule>
    <cfRule type="expression" dxfId="10039" priority="10041" stopIfTrue="1">
      <formula>#REF!=2</formula>
    </cfRule>
  </conditionalFormatting>
  <conditionalFormatting sqref="X233">
    <cfRule type="expression" dxfId="10038" priority="10038" stopIfTrue="1">
      <formula>#REF!=1</formula>
    </cfRule>
    <cfRule type="expression" dxfId="10037" priority="10039" stopIfTrue="1">
      <formula>#REF!=2</formula>
    </cfRule>
  </conditionalFormatting>
  <conditionalFormatting sqref="S233">
    <cfRule type="expression" dxfId="10036" priority="10036" stopIfTrue="1">
      <formula>#REF!=1</formula>
    </cfRule>
    <cfRule type="expression" dxfId="10035" priority="10037" stopIfTrue="1">
      <formula>#REF!=2</formula>
    </cfRule>
  </conditionalFormatting>
  <conditionalFormatting sqref="C234:E234">
    <cfRule type="expression" dxfId="10034" priority="10030" stopIfTrue="1">
      <formula>$W234=1</formula>
    </cfRule>
    <cfRule type="expression" dxfId="10033" priority="10031" stopIfTrue="1">
      <formula>$W234=2</formula>
    </cfRule>
  </conditionalFormatting>
  <conditionalFormatting sqref="F234:I234">
    <cfRule type="expression" dxfId="10032" priority="10032" stopIfTrue="1">
      <formula>$U234=1</formula>
    </cfRule>
    <cfRule type="expression" dxfId="10031" priority="10033" stopIfTrue="1">
      <formula>$U234=2</formula>
    </cfRule>
  </conditionalFormatting>
  <conditionalFormatting sqref="A234:B234 J234:L234 Y234 N234:R234 T234:W234">
    <cfRule type="expression" dxfId="10030" priority="10034" stopIfTrue="1">
      <formula>#REF!=1</formula>
    </cfRule>
    <cfRule type="expression" dxfId="10029" priority="10035" stopIfTrue="1">
      <formula>#REF!=2</formula>
    </cfRule>
  </conditionalFormatting>
  <conditionalFormatting sqref="M234">
    <cfRule type="expression" dxfId="10028" priority="10028" stopIfTrue="1">
      <formula>#REF!=1</formula>
    </cfRule>
    <cfRule type="expression" dxfId="10027" priority="10029" stopIfTrue="1">
      <formula>#REF!=2</formula>
    </cfRule>
  </conditionalFormatting>
  <conditionalFormatting sqref="X234">
    <cfRule type="expression" dxfId="10026" priority="10026" stopIfTrue="1">
      <formula>#REF!=1</formula>
    </cfRule>
    <cfRule type="expression" dxfId="10025" priority="10027" stopIfTrue="1">
      <formula>#REF!=2</formula>
    </cfRule>
  </conditionalFormatting>
  <conditionalFormatting sqref="S234">
    <cfRule type="expression" dxfId="10024" priority="10024" stopIfTrue="1">
      <formula>#REF!=1</formula>
    </cfRule>
    <cfRule type="expression" dxfId="10023" priority="10025" stopIfTrue="1">
      <formula>#REF!=2</formula>
    </cfRule>
  </conditionalFormatting>
  <conditionalFormatting sqref="C235:E235">
    <cfRule type="expression" dxfId="10022" priority="10018" stopIfTrue="1">
      <formula>$W235=1</formula>
    </cfRule>
    <cfRule type="expression" dxfId="10021" priority="10019" stopIfTrue="1">
      <formula>$W235=2</formula>
    </cfRule>
  </conditionalFormatting>
  <conditionalFormatting sqref="F235:I235">
    <cfRule type="expression" dxfId="10020" priority="10020" stopIfTrue="1">
      <formula>$U235=1</formula>
    </cfRule>
    <cfRule type="expression" dxfId="10019" priority="10021" stopIfTrue="1">
      <formula>$U235=2</formula>
    </cfRule>
  </conditionalFormatting>
  <conditionalFormatting sqref="A235:B235 J235:L235 Y235 N235:R235 T235:W235">
    <cfRule type="expression" dxfId="10018" priority="10022" stopIfTrue="1">
      <formula>#REF!=1</formula>
    </cfRule>
    <cfRule type="expression" dxfId="10017" priority="10023" stopIfTrue="1">
      <formula>#REF!=2</formula>
    </cfRule>
  </conditionalFormatting>
  <conditionalFormatting sqref="M235">
    <cfRule type="expression" dxfId="10016" priority="10016" stopIfTrue="1">
      <formula>#REF!=1</formula>
    </cfRule>
    <cfRule type="expression" dxfId="10015" priority="10017" stopIfTrue="1">
      <formula>#REF!=2</formula>
    </cfRule>
  </conditionalFormatting>
  <conditionalFormatting sqref="X235">
    <cfRule type="expression" dxfId="10014" priority="10014" stopIfTrue="1">
      <formula>#REF!=1</formula>
    </cfRule>
    <cfRule type="expression" dxfId="10013" priority="10015" stopIfTrue="1">
      <formula>#REF!=2</formula>
    </cfRule>
  </conditionalFormatting>
  <conditionalFormatting sqref="S235">
    <cfRule type="expression" dxfId="10012" priority="10012" stopIfTrue="1">
      <formula>#REF!=1</formula>
    </cfRule>
    <cfRule type="expression" dxfId="10011" priority="10013" stopIfTrue="1">
      <formula>#REF!=2</formula>
    </cfRule>
  </conditionalFormatting>
  <conditionalFormatting sqref="C236:E236">
    <cfRule type="expression" dxfId="10010" priority="10006" stopIfTrue="1">
      <formula>$W236=1</formula>
    </cfRule>
    <cfRule type="expression" dxfId="10009" priority="10007" stopIfTrue="1">
      <formula>$W236=2</formula>
    </cfRule>
  </conditionalFormatting>
  <conditionalFormatting sqref="F236:I236">
    <cfRule type="expression" dxfId="10008" priority="10008" stopIfTrue="1">
      <formula>$U236=1</formula>
    </cfRule>
    <cfRule type="expression" dxfId="10007" priority="10009" stopIfTrue="1">
      <formula>$U236=2</formula>
    </cfRule>
  </conditionalFormatting>
  <conditionalFormatting sqref="A236:B236 J236:L236 Y236 N236:R236 T236:W236">
    <cfRule type="expression" dxfId="10006" priority="10010" stopIfTrue="1">
      <formula>#REF!=1</formula>
    </cfRule>
    <cfRule type="expression" dxfId="10005" priority="10011" stopIfTrue="1">
      <formula>#REF!=2</formula>
    </cfRule>
  </conditionalFormatting>
  <conditionalFormatting sqref="M236">
    <cfRule type="expression" dxfId="10004" priority="10004" stopIfTrue="1">
      <formula>#REF!=1</formula>
    </cfRule>
    <cfRule type="expression" dxfId="10003" priority="10005" stopIfTrue="1">
      <formula>#REF!=2</formula>
    </cfRule>
  </conditionalFormatting>
  <conditionalFormatting sqref="X236">
    <cfRule type="expression" dxfId="10002" priority="10002" stopIfTrue="1">
      <formula>#REF!=1</formula>
    </cfRule>
    <cfRule type="expression" dxfId="10001" priority="10003" stopIfTrue="1">
      <formula>#REF!=2</formula>
    </cfRule>
  </conditionalFormatting>
  <conditionalFormatting sqref="S236">
    <cfRule type="expression" dxfId="10000" priority="10000" stopIfTrue="1">
      <formula>#REF!=1</formula>
    </cfRule>
    <cfRule type="expression" dxfId="9999" priority="10001" stopIfTrue="1">
      <formula>#REF!=2</formula>
    </cfRule>
  </conditionalFormatting>
  <conditionalFormatting sqref="C237:E237">
    <cfRule type="expression" dxfId="9998" priority="9994" stopIfTrue="1">
      <formula>$W237=1</formula>
    </cfRule>
    <cfRule type="expression" dxfId="9997" priority="9995" stopIfTrue="1">
      <formula>$W237=2</formula>
    </cfRule>
  </conditionalFormatting>
  <conditionalFormatting sqref="F237:I237">
    <cfRule type="expression" dxfId="9996" priority="9996" stopIfTrue="1">
      <formula>$U237=1</formula>
    </cfRule>
    <cfRule type="expression" dxfId="9995" priority="9997" stopIfTrue="1">
      <formula>$U237=2</formula>
    </cfRule>
  </conditionalFormatting>
  <conditionalFormatting sqref="A237:B237 J237:L237 Y237 N237:R237 T237:W237">
    <cfRule type="expression" dxfId="9994" priority="9998" stopIfTrue="1">
      <formula>#REF!=1</formula>
    </cfRule>
    <cfRule type="expression" dxfId="9993" priority="9999" stopIfTrue="1">
      <formula>#REF!=2</formula>
    </cfRule>
  </conditionalFormatting>
  <conditionalFormatting sqref="M237">
    <cfRule type="expression" dxfId="9992" priority="9992" stopIfTrue="1">
      <formula>#REF!=1</formula>
    </cfRule>
    <cfRule type="expression" dxfId="9991" priority="9993" stopIfTrue="1">
      <formula>#REF!=2</formula>
    </cfRule>
  </conditionalFormatting>
  <conditionalFormatting sqref="X237">
    <cfRule type="expression" dxfId="9990" priority="9990" stopIfTrue="1">
      <formula>#REF!=1</formula>
    </cfRule>
    <cfRule type="expression" dxfId="9989" priority="9991" stopIfTrue="1">
      <formula>#REF!=2</formula>
    </cfRule>
  </conditionalFormatting>
  <conditionalFormatting sqref="S237">
    <cfRule type="expression" dxfId="9988" priority="9988" stopIfTrue="1">
      <formula>#REF!=1</formula>
    </cfRule>
    <cfRule type="expression" dxfId="9987" priority="9989" stopIfTrue="1">
      <formula>#REF!=2</formula>
    </cfRule>
  </conditionalFormatting>
  <conditionalFormatting sqref="C238:E238">
    <cfRule type="expression" dxfId="9986" priority="9982" stopIfTrue="1">
      <formula>$W238=1</formula>
    </cfRule>
    <cfRule type="expression" dxfId="9985" priority="9983" stopIfTrue="1">
      <formula>$W238=2</formula>
    </cfRule>
  </conditionalFormatting>
  <conditionalFormatting sqref="F238:I238">
    <cfRule type="expression" dxfId="9984" priority="9984" stopIfTrue="1">
      <formula>$U238=1</formula>
    </cfRule>
    <cfRule type="expression" dxfId="9983" priority="9985" stopIfTrue="1">
      <formula>$U238=2</formula>
    </cfRule>
  </conditionalFormatting>
  <conditionalFormatting sqref="A238:B238 J238:L238 Y238 N238:R238 T238:W238">
    <cfRule type="expression" dxfId="9982" priority="9986" stopIfTrue="1">
      <formula>#REF!=1</formula>
    </cfRule>
    <cfRule type="expression" dxfId="9981" priority="9987" stopIfTrue="1">
      <formula>#REF!=2</formula>
    </cfRule>
  </conditionalFormatting>
  <conditionalFormatting sqref="M238">
    <cfRule type="expression" dxfId="9980" priority="9980" stopIfTrue="1">
      <formula>#REF!=1</formula>
    </cfRule>
    <cfRule type="expression" dxfId="9979" priority="9981" stopIfTrue="1">
      <formula>#REF!=2</formula>
    </cfRule>
  </conditionalFormatting>
  <conditionalFormatting sqref="X238">
    <cfRule type="expression" dxfId="9978" priority="9978" stopIfTrue="1">
      <formula>#REF!=1</formula>
    </cfRule>
    <cfRule type="expression" dxfId="9977" priority="9979" stopIfTrue="1">
      <formula>#REF!=2</formula>
    </cfRule>
  </conditionalFormatting>
  <conditionalFormatting sqref="S238">
    <cfRule type="expression" dxfId="9976" priority="9976" stopIfTrue="1">
      <formula>#REF!=1</formula>
    </cfRule>
    <cfRule type="expression" dxfId="9975" priority="9977" stopIfTrue="1">
      <formula>#REF!=2</formula>
    </cfRule>
  </conditionalFormatting>
  <conditionalFormatting sqref="C239:E239">
    <cfRule type="expression" dxfId="9974" priority="9970" stopIfTrue="1">
      <formula>$W239=1</formula>
    </cfRule>
    <cfRule type="expression" dxfId="9973" priority="9971" stopIfTrue="1">
      <formula>$W239=2</formula>
    </cfRule>
  </conditionalFormatting>
  <conditionalFormatting sqref="F239:I239">
    <cfRule type="expression" dxfId="9972" priority="9972" stopIfTrue="1">
      <formula>$U239=1</formula>
    </cfRule>
    <cfRule type="expression" dxfId="9971" priority="9973" stopIfTrue="1">
      <formula>$U239=2</formula>
    </cfRule>
  </conditionalFormatting>
  <conditionalFormatting sqref="A239:B239 J239:L239 Y239 N239:R239 T239:W239">
    <cfRule type="expression" dxfId="9970" priority="9974" stopIfTrue="1">
      <formula>#REF!=1</formula>
    </cfRule>
    <cfRule type="expression" dxfId="9969" priority="9975" stopIfTrue="1">
      <formula>#REF!=2</formula>
    </cfRule>
  </conditionalFormatting>
  <conditionalFormatting sqref="M239">
    <cfRule type="expression" dxfId="9968" priority="9968" stopIfTrue="1">
      <formula>#REF!=1</formula>
    </cfRule>
    <cfRule type="expression" dxfId="9967" priority="9969" stopIfTrue="1">
      <formula>#REF!=2</formula>
    </cfRule>
  </conditionalFormatting>
  <conditionalFormatting sqref="X239">
    <cfRule type="expression" dxfId="9966" priority="9966" stopIfTrue="1">
      <formula>#REF!=1</formula>
    </cfRule>
    <cfRule type="expression" dxfId="9965" priority="9967" stopIfTrue="1">
      <formula>#REF!=2</formula>
    </cfRule>
  </conditionalFormatting>
  <conditionalFormatting sqref="S239">
    <cfRule type="expression" dxfId="9964" priority="9964" stopIfTrue="1">
      <formula>#REF!=1</formula>
    </cfRule>
    <cfRule type="expression" dxfId="9963" priority="9965" stopIfTrue="1">
      <formula>#REF!=2</formula>
    </cfRule>
  </conditionalFormatting>
  <conditionalFormatting sqref="C240:E240">
    <cfRule type="expression" dxfId="9962" priority="9958" stopIfTrue="1">
      <formula>$W240=1</formula>
    </cfRule>
    <cfRule type="expression" dxfId="9961" priority="9959" stopIfTrue="1">
      <formula>$W240=2</formula>
    </cfRule>
  </conditionalFormatting>
  <conditionalFormatting sqref="F240:I240">
    <cfRule type="expression" dxfId="9960" priority="9960" stopIfTrue="1">
      <formula>$U240=1</formula>
    </cfRule>
    <cfRule type="expression" dxfId="9959" priority="9961" stopIfTrue="1">
      <formula>$U240=2</formula>
    </cfRule>
  </conditionalFormatting>
  <conditionalFormatting sqref="A240:B240 J240:L240 Y240 N240:R240 T240:W240">
    <cfRule type="expression" dxfId="9958" priority="9962" stopIfTrue="1">
      <formula>#REF!=1</formula>
    </cfRule>
    <cfRule type="expression" dxfId="9957" priority="9963" stopIfTrue="1">
      <formula>#REF!=2</formula>
    </cfRule>
  </conditionalFormatting>
  <conditionalFormatting sqref="M240">
    <cfRule type="expression" dxfId="9956" priority="9956" stopIfTrue="1">
      <formula>#REF!=1</formula>
    </cfRule>
    <cfRule type="expression" dxfId="9955" priority="9957" stopIfTrue="1">
      <formula>#REF!=2</formula>
    </cfRule>
  </conditionalFormatting>
  <conditionalFormatting sqref="X240">
    <cfRule type="expression" dxfId="9954" priority="9954" stopIfTrue="1">
      <formula>#REF!=1</formula>
    </cfRule>
    <cfRule type="expression" dxfId="9953" priority="9955" stopIfTrue="1">
      <formula>#REF!=2</formula>
    </cfRule>
  </conditionalFormatting>
  <conditionalFormatting sqref="S240">
    <cfRule type="expression" dxfId="9952" priority="9952" stopIfTrue="1">
      <formula>#REF!=1</formula>
    </cfRule>
    <cfRule type="expression" dxfId="9951" priority="9953" stopIfTrue="1">
      <formula>#REF!=2</formula>
    </cfRule>
  </conditionalFormatting>
  <conditionalFormatting sqref="C241:E241">
    <cfRule type="expression" dxfId="9950" priority="9946" stopIfTrue="1">
      <formula>$W241=1</formula>
    </cfRule>
    <cfRule type="expression" dxfId="9949" priority="9947" stopIfTrue="1">
      <formula>$W241=2</formula>
    </cfRule>
  </conditionalFormatting>
  <conditionalFormatting sqref="F241:I241">
    <cfRule type="expression" dxfId="9948" priority="9948" stopIfTrue="1">
      <formula>$U241=1</formula>
    </cfRule>
    <cfRule type="expression" dxfId="9947" priority="9949" stopIfTrue="1">
      <formula>$U241=2</formula>
    </cfRule>
  </conditionalFormatting>
  <conditionalFormatting sqref="A241:B241 J241:L241 Y241 N241:R241 T241:W241">
    <cfRule type="expression" dxfId="9946" priority="9950" stopIfTrue="1">
      <formula>#REF!=1</formula>
    </cfRule>
    <cfRule type="expression" dxfId="9945" priority="9951" stopIfTrue="1">
      <formula>#REF!=2</formula>
    </cfRule>
  </conditionalFormatting>
  <conditionalFormatting sqref="M241">
    <cfRule type="expression" dxfId="9944" priority="9944" stopIfTrue="1">
      <formula>#REF!=1</formula>
    </cfRule>
    <cfRule type="expression" dxfId="9943" priority="9945" stopIfTrue="1">
      <formula>#REF!=2</formula>
    </cfRule>
  </conditionalFormatting>
  <conditionalFormatting sqref="X241">
    <cfRule type="expression" dxfId="9942" priority="9942" stopIfTrue="1">
      <formula>#REF!=1</formula>
    </cfRule>
    <cfRule type="expression" dxfId="9941" priority="9943" stopIfTrue="1">
      <formula>#REF!=2</formula>
    </cfRule>
  </conditionalFormatting>
  <conditionalFormatting sqref="S241">
    <cfRule type="expression" dxfId="9940" priority="9940" stopIfTrue="1">
      <formula>#REF!=1</formula>
    </cfRule>
    <cfRule type="expression" dxfId="9939" priority="9941" stopIfTrue="1">
      <formula>#REF!=2</formula>
    </cfRule>
  </conditionalFormatting>
  <conditionalFormatting sqref="C242:E242">
    <cfRule type="expression" dxfId="9938" priority="9934" stopIfTrue="1">
      <formula>$W242=1</formula>
    </cfRule>
    <cfRule type="expression" dxfId="9937" priority="9935" stopIfTrue="1">
      <formula>$W242=2</formula>
    </cfRule>
  </conditionalFormatting>
  <conditionalFormatting sqref="F242:I242">
    <cfRule type="expression" dxfId="9936" priority="9936" stopIfTrue="1">
      <formula>$U242=1</formula>
    </cfRule>
    <cfRule type="expression" dxfId="9935" priority="9937" stopIfTrue="1">
      <formula>$U242=2</formula>
    </cfRule>
  </conditionalFormatting>
  <conditionalFormatting sqref="A242:B242 J242:L242 Y242 N242:R242 T242:W242">
    <cfRule type="expression" dxfId="9934" priority="9938" stopIfTrue="1">
      <formula>#REF!=1</formula>
    </cfRule>
    <cfRule type="expression" dxfId="9933" priority="9939" stopIfTrue="1">
      <formula>#REF!=2</formula>
    </cfRule>
  </conditionalFormatting>
  <conditionalFormatting sqref="M242">
    <cfRule type="expression" dxfId="9932" priority="9932" stopIfTrue="1">
      <formula>#REF!=1</formula>
    </cfRule>
    <cfRule type="expression" dxfId="9931" priority="9933" stopIfTrue="1">
      <formula>#REF!=2</formula>
    </cfRule>
  </conditionalFormatting>
  <conditionalFormatting sqref="X242">
    <cfRule type="expression" dxfId="9930" priority="9930" stopIfTrue="1">
      <formula>#REF!=1</formula>
    </cfRule>
    <cfRule type="expression" dxfId="9929" priority="9931" stopIfTrue="1">
      <formula>#REF!=2</formula>
    </cfRule>
  </conditionalFormatting>
  <conditionalFormatting sqref="S242">
    <cfRule type="expression" dxfId="9928" priority="9928" stopIfTrue="1">
      <formula>#REF!=1</formula>
    </cfRule>
    <cfRule type="expression" dxfId="9927" priority="9929" stopIfTrue="1">
      <formula>#REF!=2</formula>
    </cfRule>
  </conditionalFormatting>
  <conditionalFormatting sqref="C243:E243">
    <cfRule type="expression" dxfId="9926" priority="9922" stopIfTrue="1">
      <formula>$W243=1</formula>
    </cfRule>
    <cfRule type="expression" dxfId="9925" priority="9923" stopIfTrue="1">
      <formula>$W243=2</formula>
    </cfRule>
  </conditionalFormatting>
  <conditionalFormatting sqref="F243:I243">
    <cfRule type="expression" dxfId="9924" priority="9924" stopIfTrue="1">
      <formula>$U243=1</formula>
    </cfRule>
    <cfRule type="expression" dxfId="9923" priority="9925" stopIfTrue="1">
      <formula>$U243=2</formula>
    </cfRule>
  </conditionalFormatting>
  <conditionalFormatting sqref="A243:B243 J243:L243 Y243 N243:R243 T243:W243">
    <cfRule type="expression" dxfId="9922" priority="9926" stopIfTrue="1">
      <formula>#REF!=1</formula>
    </cfRule>
    <cfRule type="expression" dxfId="9921" priority="9927" stopIfTrue="1">
      <formula>#REF!=2</formula>
    </cfRule>
  </conditionalFormatting>
  <conditionalFormatting sqref="M243">
    <cfRule type="expression" dxfId="9920" priority="9920" stopIfTrue="1">
      <formula>#REF!=1</formula>
    </cfRule>
    <cfRule type="expression" dxfId="9919" priority="9921" stopIfTrue="1">
      <formula>#REF!=2</formula>
    </cfRule>
  </conditionalFormatting>
  <conditionalFormatting sqref="X243">
    <cfRule type="expression" dxfId="9918" priority="9918" stopIfTrue="1">
      <formula>#REF!=1</formula>
    </cfRule>
    <cfRule type="expression" dxfId="9917" priority="9919" stopIfTrue="1">
      <formula>#REF!=2</formula>
    </cfRule>
  </conditionalFormatting>
  <conditionalFormatting sqref="S243">
    <cfRule type="expression" dxfId="9916" priority="9916" stopIfTrue="1">
      <formula>#REF!=1</formula>
    </cfRule>
    <cfRule type="expression" dxfId="9915" priority="9917" stopIfTrue="1">
      <formula>#REF!=2</formula>
    </cfRule>
  </conditionalFormatting>
  <conditionalFormatting sqref="C244:E244">
    <cfRule type="expression" dxfId="9914" priority="9910" stopIfTrue="1">
      <formula>$W244=1</formula>
    </cfRule>
    <cfRule type="expression" dxfId="9913" priority="9911" stopIfTrue="1">
      <formula>$W244=2</formula>
    </cfRule>
  </conditionalFormatting>
  <conditionalFormatting sqref="F244:I244">
    <cfRule type="expression" dxfId="9912" priority="9912" stopIfTrue="1">
      <formula>$U244=1</formula>
    </cfRule>
    <cfRule type="expression" dxfId="9911" priority="9913" stopIfTrue="1">
      <formula>$U244=2</formula>
    </cfRule>
  </conditionalFormatting>
  <conditionalFormatting sqref="A244:B244 J244:L244 Y244 N244:R244 T244:W244">
    <cfRule type="expression" dxfId="9910" priority="9914" stopIfTrue="1">
      <formula>#REF!=1</formula>
    </cfRule>
    <cfRule type="expression" dxfId="9909" priority="9915" stopIfTrue="1">
      <formula>#REF!=2</formula>
    </cfRule>
  </conditionalFormatting>
  <conditionalFormatting sqref="M244">
    <cfRule type="expression" dxfId="9908" priority="9908" stopIfTrue="1">
      <formula>#REF!=1</formula>
    </cfRule>
    <cfRule type="expression" dxfId="9907" priority="9909" stopIfTrue="1">
      <formula>#REF!=2</formula>
    </cfRule>
  </conditionalFormatting>
  <conditionalFormatting sqref="X244">
    <cfRule type="expression" dxfId="9906" priority="9906" stopIfTrue="1">
      <formula>#REF!=1</formula>
    </cfRule>
    <cfRule type="expression" dxfId="9905" priority="9907" stopIfTrue="1">
      <formula>#REF!=2</formula>
    </cfRule>
  </conditionalFormatting>
  <conditionalFormatting sqref="S244">
    <cfRule type="expression" dxfId="9904" priority="9904" stopIfTrue="1">
      <formula>#REF!=1</formula>
    </cfRule>
    <cfRule type="expression" dxfId="9903" priority="9905" stopIfTrue="1">
      <formula>#REF!=2</formula>
    </cfRule>
  </conditionalFormatting>
  <conditionalFormatting sqref="C245:E245">
    <cfRule type="expression" dxfId="9902" priority="9898" stopIfTrue="1">
      <formula>$W245=1</formula>
    </cfRule>
    <cfRule type="expression" dxfId="9901" priority="9899" stopIfTrue="1">
      <formula>$W245=2</formula>
    </cfRule>
  </conditionalFormatting>
  <conditionalFormatting sqref="F245:I245">
    <cfRule type="expression" dxfId="9900" priority="9900" stopIfTrue="1">
      <formula>$U245=1</formula>
    </cfRule>
    <cfRule type="expression" dxfId="9899" priority="9901" stopIfTrue="1">
      <formula>$U245=2</formula>
    </cfRule>
  </conditionalFormatting>
  <conditionalFormatting sqref="A245:B245 J245:L245 Y245 N245:R245 T245:W245">
    <cfRule type="expression" dxfId="9898" priority="9902" stopIfTrue="1">
      <formula>#REF!=1</formula>
    </cfRule>
    <cfRule type="expression" dxfId="9897" priority="9903" stopIfTrue="1">
      <formula>#REF!=2</formula>
    </cfRule>
  </conditionalFormatting>
  <conditionalFormatting sqref="M245">
    <cfRule type="expression" dxfId="9896" priority="9896" stopIfTrue="1">
      <formula>#REF!=1</formula>
    </cfRule>
    <cfRule type="expression" dxfId="9895" priority="9897" stopIfTrue="1">
      <formula>#REF!=2</formula>
    </cfRule>
  </conditionalFormatting>
  <conditionalFormatting sqref="X245">
    <cfRule type="expression" dxfId="9894" priority="9894" stopIfTrue="1">
      <formula>#REF!=1</formula>
    </cfRule>
    <cfRule type="expression" dxfId="9893" priority="9895" stopIfTrue="1">
      <formula>#REF!=2</formula>
    </cfRule>
  </conditionalFormatting>
  <conditionalFormatting sqref="S245">
    <cfRule type="expression" dxfId="9892" priority="9892" stopIfTrue="1">
      <formula>#REF!=1</formula>
    </cfRule>
    <cfRule type="expression" dxfId="9891" priority="9893" stopIfTrue="1">
      <formula>#REF!=2</formula>
    </cfRule>
  </conditionalFormatting>
  <conditionalFormatting sqref="C246:E246">
    <cfRule type="expression" dxfId="9890" priority="9886" stopIfTrue="1">
      <formula>$W246=1</formula>
    </cfRule>
    <cfRule type="expression" dxfId="9889" priority="9887" stopIfTrue="1">
      <formula>$W246=2</formula>
    </cfRule>
  </conditionalFormatting>
  <conditionalFormatting sqref="F246:I246">
    <cfRule type="expression" dxfId="9888" priority="9888" stopIfTrue="1">
      <formula>$U246=1</formula>
    </cfRule>
    <cfRule type="expression" dxfId="9887" priority="9889" stopIfTrue="1">
      <formula>$U246=2</formula>
    </cfRule>
  </conditionalFormatting>
  <conditionalFormatting sqref="A246:B246 J246:L246 Y246 N246:R246 T246:W246">
    <cfRule type="expression" dxfId="9886" priority="9890" stopIfTrue="1">
      <formula>#REF!=1</formula>
    </cfRule>
    <cfRule type="expression" dxfId="9885" priority="9891" stopIfTrue="1">
      <formula>#REF!=2</formula>
    </cfRule>
  </conditionalFormatting>
  <conditionalFormatting sqref="M246">
    <cfRule type="expression" dxfId="9884" priority="9884" stopIfTrue="1">
      <formula>#REF!=1</formula>
    </cfRule>
    <cfRule type="expression" dxfId="9883" priority="9885" stopIfTrue="1">
      <formula>#REF!=2</formula>
    </cfRule>
  </conditionalFormatting>
  <conditionalFormatting sqref="X246">
    <cfRule type="expression" dxfId="9882" priority="9882" stopIfTrue="1">
      <formula>#REF!=1</formula>
    </cfRule>
    <cfRule type="expression" dxfId="9881" priority="9883" stopIfTrue="1">
      <formula>#REF!=2</formula>
    </cfRule>
  </conditionalFormatting>
  <conditionalFormatting sqref="S246">
    <cfRule type="expression" dxfId="9880" priority="9880" stopIfTrue="1">
      <formula>#REF!=1</formula>
    </cfRule>
    <cfRule type="expression" dxfId="9879" priority="9881" stopIfTrue="1">
      <formula>#REF!=2</formula>
    </cfRule>
  </conditionalFormatting>
  <conditionalFormatting sqref="C247:E247">
    <cfRule type="expression" dxfId="9878" priority="9874" stopIfTrue="1">
      <formula>$W247=1</formula>
    </cfRule>
    <cfRule type="expression" dxfId="9877" priority="9875" stopIfTrue="1">
      <formula>$W247=2</formula>
    </cfRule>
  </conditionalFormatting>
  <conditionalFormatting sqref="F247:I247">
    <cfRule type="expression" dxfId="9876" priority="9876" stopIfTrue="1">
      <formula>$U247=1</formula>
    </cfRule>
    <cfRule type="expression" dxfId="9875" priority="9877" stopIfTrue="1">
      <formula>$U247=2</formula>
    </cfRule>
  </conditionalFormatting>
  <conditionalFormatting sqref="A247:B247 J247:L247 Y247 N247:R247 T247:W247">
    <cfRule type="expression" dxfId="9874" priority="9878" stopIfTrue="1">
      <formula>#REF!=1</formula>
    </cfRule>
    <cfRule type="expression" dxfId="9873" priority="9879" stopIfTrue="1">
      <formula>#REF!=2</formula>
    </cfRule>
  </conditionalFormatting>
  <conditionalFormatting sqref="M247">
    <cfRule type="expression" dxfId="9872" priority="9872" stopIfTrue="1">
      <formula>#REF!=1</formula>
    </cfRule>
    <cfRule type="expression" dxfId="9871" priority="9873" stopIfTrue="1">
      <formula>#REF!=2</formula>
    </cfRule>
  </conditionalFormatting>
  <conditionalFormatting sqref="X247">
    <cfRule type="expression" dxfId="9870" priority="9870" stopIfTrue="1">
      <formula>#REF!=1</formula>
    </cfRule>
    <cfRule type="expression" dxfId="9869" priority="9871" stopIfTrue="1">
      <formula>#REF!=2</formula>
    </cfRule>
  </conditionalFormatting>
  <conditionalFormatting sqref="S247">
    <cfRule type="expression" dxfId="9868" priority="9868" stopIfTrue="1">
      <formula>#REF!=1</formula>
    </cfRule>
    <cfRule type="expression" dxfId="9867" priority="9869" stopIfTrue="1">
      <formula>#REF!=2</formula>
    </cfRule>
  </conditionalFormatting>
  <conditionalFormatting sqref="C248:E248">
    <cfRule type="expression" dxfId="9866" priority="9862" stopIfTrue="1">
      <formula>$W248=1</formula>
    </cfRule>
    <cfRule type="expression" dxfId="9865" priority="9863" stopIfTrue="1">
      <formula>$W248=2</formula>
    </cfRule>
  </conditionalFormatting>
  <conditionalFormatting sqref="F248:I248">
    <cfRule type="expression" dxfId="9864" priority="9864" stopIfTrue="1">
      <formula>$U248=1</formula>
    </cfRule>
    <cfRule type="expression" dxfId="9863" priority="9865" stopIfTrue="1">
      <formula>$U248=2</formula>
    </cfRule>
  </conditionalFormatting>
  <conditionalFormatting sqref="A248:B248 J248:L248 Y248 N248:R248 T248:W248">
    <cfRule type="expression" dxfId="9862" priority="9866" stopIfTrue="1">
      <formula>#REF!=1</formula>
    </cfRule>
    <cfRule type="expression" dxfId="9861" priority="9867" stopIfTrue="1">
      <formula>#REF!=2</formula>
    </cfRule>
  </conditionalFormatting>
  <conditionalFormatting sqref="M248">
    <cfRule type="expression" dxfId="9860" priority="9860" stopIfTrue="1">
      <formula>#REF!=1</formula>
    </cfRule>
    <cfRule type="expression" dxfId="9859" priority="9861" stopIfTrue="1">
      <formula>#REF!=2</formula>
    </cfRule>
  </conditionalFormatting>
  <conditionalFormatting sqref="X248">
    <cfRule type="expression" dxfId="9858" priority="9858" stopIfTrue="1">
      <formula>#REF!=1</formula>
    </cfRule>
    <cfRule type="expression" dxfId="9857" priority="9859" stopIfTrue="1">
      <formula>#REF!=2</formula>
    </cfRule>
  </conditionalFormatting>
  <conditionalFormatting sqref="S248">
    <cfRule type="expression" dxfId="9856" priority="9856" stopIfTrue="1">
      <formula>#REF!=1</formula>
    </cfRule>
    <cfRule type="expression" dxfId="9855" priority="9857" stopIfTrue="1">
      <formula>#REF!=2</formula>
    </cfRule>
  </conditionalFormatting>
  <conditionalFormatting sqref="C249:E249">
    <cfRule type="expression" dxfId="9854" priority="9850" stopIfTrue="1">
      <formula>$W249=1</formula>
    </cfRule>
    <cfRule type="expression" dxfId="9853" priority="9851" stopIfTrue="1">
      <formula>$W249=2</formula>
    </cfRule>
  </conditionalFormatting>
  <conditionalFormatting sqref="F249:I249">
    <cfRule type="expression" dxfId="9852" priority="9852" stopIfTrue="1">
      <formula>$U249=1</formula>
    </cfRule>
    <cfRule type="expression" dxfId="9851" priority="9853" stopIfTrue="1">
      <formula>$U249=2</formula>
    </cfRule>
  </conditionalFormatting>
  <conditionalFormatting sqref="A249:B249 J249:L249 Y249 N249:R249 T249:W249">
    <cfRule type="expression" dxfId="9850" priority="9854" stopIfTrue="1">
      <formula>#REF!=1</formula>
    </cfRule>
    <cfRule type="expression" dxfId="9849" priority="9855" stopIfTrue="1">
      <formula>#REF!=2</formula>
    </cfRule>
  </conditionalFormatting>
  <conditionalFormatting sqref="M249">
    <cfRule type="expression" dxfId="9848" priority="9848" stopIfTrue="1">
      <formula>#REF!=1</formula>
    </cfRule>
    <cfRule type="expression" dxfId="9847" priority="9849" stopIfTrue="1">
      <formula>#REF!=2</formula>
    </cfRule>
  </conditionalFormatting>
  <conditionalFormatting sqref="X249">
    <cfRule type="expression" dxfId="9846" priority="9846" stopIfTrue="1">
      <formula>#REF!=1</formula>
    </cfRule>
    <cfRule type="expression" dxfId="9845" priority="9847" stopIfTrue="1">
      <formula>#REF!=2</formula>
    </cfRule>
  </conditionalFormatting>
  <conditionalFormatting sqref="S249">
    <cfRule type="expression" dxfId="9844" priority="9844" stopIfTrue="1">
      <formula>#REF!=1</formula>
    </cfRule>
    <cfRule type="expression" dxfId="9843" priority="9845" stopIfTrue="1">
      <formula>#REF!=2</formula>
    </cfRule>
  </conditionalFormatting>
  <conditionalFormatting sqref="C250:E250">
    <cfRule type="expression" dxfId="9842" priority="9838" stopIfTrue="1">
      <formula>$W250=1</formula>
    </cfRule>
    <cfRule type="expression" dxfId="9841" priority="9839" stopIfTrue="1">
      <formula>$W250=2</formula>
    </cfRule>
  </conditionalFormatting>
  <conditionalFormatting sqref="F250:I250">
    <cfRule type="expression" dxfId="9840" priority="9840" stopIfTrue="1">
      <formula>$U250=1</formula>
    </cfRule>
    <cfRule type="expression" dxfId="9839" priority="9841" stopIfTrue="1">
      <formula>$U250=2</formula>
    </cfRule>
  </conditionalFormatting>
  <conditionalFormatting sqref="A250:B250 J250:L250 Y250 N250:R250 T250:W250">
    <cfRule type="expression" dxfId="9838" priority="9842" stopIfTrue="1">
      <formula>#REF!=1</formula>
    </cfRule>
    <cfRule type="expression" dxfId="9837" priority="9843" stopIfTrue="1">
      <formula>#REF!=2</formula>
    </cfRule>
  </conditionalFormatting>
  <conditionalFormatting sqref="M250">
    <cfRule type="expression" dxfId="9836" priority="9836" stopIfTrue="1">
      <formula>#REF!=1</formula>
    </cfRule>
    <cfRule type="expression" dxfId="9835" priority="9837" stopIfTrue="1">
      <formula>#REF!=2</formula>
    </cfRule>
  </conditionalFormatting>
  <conditionalFormatting sqref="X250">
    <cfRule type="expression" dxfId="9834" priority="9834" stopIfTrue="1">
      <formula>#REF!=1</formula>
    </cfRule>
    <cfRule type="expression" dxfId="9833" priority="9835" stopIfTrue="1">
      <formula>#REF!=2</formula>
    </cfRule>
  </conditionalFormatting>
  <conditionalFormatting sqref="S250">
    <cfRule type="expression" dxfId="9832" priority="9832" stopIfTrue="1">
      <formula>#REF!=1</formula>
    </cfRule>
    <cfRule type="expression" dxfId="9831" priority="9833" stopIfTrue="1">
      <formula>#REF!=2</formula>
    </cfRule>
  </conditionalFormatting>
  <conditionalFormatting sqref="C251:E251">
    <cfRule type="expression" dxfId="9830" priority="9826" stopIfTrue="1">
      <formula>$W251=1</formula>
    </cfRule>
    <cfRule type="expression" dxfId="9829" priority="9827" stopIfTrue="1">
      <formula>$W251=2</formula>
    </cfRule>
  </conditionalFormatting>
  <conditionalFormatting sqref="F251:I251">
    <cfRule type="expression" dxfId="9828" priority="9828" stopIfTrue="1">
      <formula>$U251=1</formula>
    </cfRule>
    <cfRule type="expression" dxfId="9827" priority="9829" stopIfTrue="1">
      <formula>$U251=2</formula>
    </cfRule>
  </conditionalFormatting>
  <conditionalFormatting sqref="A251:B251 J251:L251 Y251 N251:R251 T251:W251">
    <cfRule type="expression" dxfId="9826" priority="9830" stopIfTrue="1">
      <formula>#REF!=1</formula>
    </cfRule>
    <cfRule type="expression" dxfId="9825" priority="9831" stopIfTrue="1">
      <formula>#REF!=2</formula>
    </cfRule>
  </conditionalFormatting>
  <conditionalFormatting sqref="M251">
    <cfRule type="expression" dxfId="9824" priority="9824" stopIfTrue="1">
      <formula>#REF!=1</formula>
    </cfRule>
    <cfRule type="expression" dxfId="9823" priority="9825" stopIfTrue="1">
      <formula>#REF!=2</formula>
    </cfRule>
  </conditionalFormatting>
  <conditionalFormatting sqref="X251">
    <cfRule type="expression" dxfId="9822" priority="9822" stopIfTrue="1">
      <formula>#REF!=1</formula>
    </cfRule>
    <cfRule type="expression" dxfId="9821" priority="9823" stopIfTrue="1">
      <formula>#REF!=2</formula>
    </cfRule>
  </conditionalFormatting>
  <conditionalFormatting sqref="S251">
    <cfRule type="expression" dxfId="9820" priority="9820" stopIfTrue="1">
      <formula>#REF!=1</formula>
    </cfRule>
    <cfRule type="expression" dxfId="9819" priority="9821" stopIfTrue="1">
      <formula>#REF!=2</formula>
    </cfRule>
  </conditionalFormatting>
  <conditionalFormatting sqref="C252:E252">
    <cfRule type="expression" dxfId="9818" priority="9814" stopIfTrue="1">
      <formula>$W252=1</formula>
    </cfRule>
    <cfRule type="expression" dxfId="9817" priority="9815" stopIfTrue="1">
      <formula>$W252=2</formula>
    </cfRule>
  </conditionalFormatting>
  <conditionalFormatting sqref="F252:I252">
    <cfRule type="expression" dxfId="9816" priority="9816" stopIfTrue="1">
      <formula>$U252=1</formula>
    </cfRule>
    <cfRule type="expression" dxfId="9815" priority="9817" stopIfTrue="1">
      <formula>$U252=2</formula>
    </cfRule>
  </conditionalFormatting>
  <conditionalFormatting sqref="A252:B252 J252:L252 Y252 N252:R252 T252:W252">
    <cfRule type="expression" dxfId="9814" priority="9818" stopIfTrue="1">
      <formula>#REF!=1</formula>
    </cfRule>
    <cfRule type="expression" dxfId="9813" priority="9819" stopIfTrue="1">
      <formula>#REF!=2</formula>
    </cfRule>
  </conditionalFormatting>
  <conditionalFormatting sqref="M252">
    <cfRule type="expression" dxfId="9812" priority="9812" stopIfTrue="1">
      <formula>#REF!=1</formula>
    </cfRule>
    <cfRule type="expression" dxfId="9811" priority="9813" stopIfTrue="1">
      <formula>#REF!=2</formula>
    </cfRule>
  </conditionalFormatting>
  <conditionalFormatting sqref="X252">
    <cfRule type="expression" dxfId="9810" priority="9810" stopIfTrue="1">
      <formula>#REF!=1</formula>
    </cfRule>
    <cfRule type="expression" dxfId="9809" priority="9811" stopIfTrue="1">
      <formula>#REF!=2</formula>
    </cfRule>
  </conditionalFormatting>
  <conditionalFormatting sqref="S252">
    <cfRule type="expression" dxfId="9808" priority="9808" stopIfTrue="1">
      <formula>#REF!=1</formula>
    </cfRule>
    <cfRule type="expression" dxfId="9807" priority="9809" stopIfTrue="1">
      <formula>#REF!=2</formula>
    </cfRule>
  </conditionalFormatting>
  <conditionalFormatting sqref="C253:E253">
    <cfRule type="expression" dxfId="9806" priority="9802" stopIfTrue="1">
      <formula>$W253=1</formula>
    </cfRule>
    <cfRule type="expression" dxfId="9805" priority="9803" stopIfTrue="1">
      <formula>$W253=2</formula>
    </cfRule>
  </conditionalFormatting>
  <conditionalFormatting sqref="F253:I253">
    <cfRule type="expression" dxfId="9804" priority="9804" stopIfTrue="1">
      <formula>$U253=1</formula>
    </cfRule>
    <cfRule type="expression" dxfId="9803" priority="9805" stopIfTrue="1">
      <formula>$U253=2</formula>
    </cfRule>
  </conditionalFormatting>
  <conditionalFormatting sqref="A253:B253 J253:L253 Y253 N253:R253 T253:W253">
    <cfRule type="expression" dxfId="9802" priority="9806" stopIfTrue="1">
      <formula>#REF!=1</formula>
    </cfRule>
    <cfRule type="expression" dxfId="9801" priority="9807" stopIfTrue="1">
      <formula>#REF!=2</formula>
    </cfRule>
  </conditionalFormatting>
  <conditionalFormatting sqref="M253">
    <cfRule type="expression" dxfId="9800" priority="9800" stopIfTrue="1">
      <formula>#REF!=1</formula>
    </cfRule>
    <cfRule type="expression" dxfId="9799" priority="9801" stopIfTrue="1">
      <formula>#REF!=2</formula>
    </cfRule>
  </conditionalFormatting>
  <conditionalFormatting sqref="X253">
    <cfRule type="expression" dxfId="9798" priority="9798" stopIfTrue="1">
      <formula>#REF!=1</formula>
    </cfRule>
    <cfRule type="expression" dxfId="9797" priority="9799" stopIfTrue="1">
      <formula>#REF!=2</formula>
    </cfRule>
  </conditionalFormatting>
  <conditionalFormatting sqref="S253">
    <cfRule type="expression" dxfId="9796" priority="9796" stopIfTrue="1">
      <formula>#REF!=1</formula>
    </cfRule>
    <cfRule type="expression" dxfId="9795" priority="9797" stopIfTrue="1">
      <formula>#REF!=2</formula>
    </cfRule>
  </conditionalFormatting>
  <conditionalFormatting sqref="C254:E254">
    <cfRule type="expression" dxfId="9794" priority="9790" stopIfTrue="1">
      <formula>$W254=1</formula>
    </cfRule>
    <cfRule type="expression" dxfId="9793" priority="9791" stopIfTrue="1">
      <formula>$W254=2</formula>
    </cfRule>
  </conditionalFormatting>
  <conditionalFormatting sqref="F254:I254">
    <cfRule type="expression" dxfId="9792" priority="9792" stopIfTrue="1">
      <formula>$U254=1</formula>
    </cfRule>
    <cfRule type="expression" dxfId="9791" priority="9793" stopIfTrue="1">
      <formula>$U254=2</formula>
    </cfRule>
  </conditionalFormatting>
  <conditionalFormatting sqref="A254:B254 J254:L254 Y254 N254:R254 T254:W254">
    <cfRule type="expression" dxfId="9790" priority="9794" stopIfTrue="1">
      <formula>#REF!=1</formula>
    </cfRule>
    <cfRule type="expression" dxfId="9789" priority="9795" stopIfTrue="1">
      <formula>#REF!=2</formula>
    </cfRule>
  </conditionalFormatting>
  <conditionalFormatting sqref="M254">
    <cfRule type="expression" dxfId="9788" priority="9788" stopIfTrue="1">
      <formula>#REF!=1</formula>
    </cfRule>
    <cfRule type="expression" dxfId="9787" priority="9789" stopIfTrue="1">
      <formula>#REF!=2</formula>
    </cfRule>
  </conditionalFormatting>
  <conditionalFormatting sqref="X254">
    <cfRule type="expression" dxfId="9786" priority="9786" stopIfTrue="1">
      <formula>#REF!=1</formula>
    </cfRule>
    <cfRule type="expression" dxfId="9785" priority="9787" stopIfTrue="1">
      <formula>#REF!=2</formula>
    </cfRule>
  </conditionalFormatting>
  <conditionalFormatting sqref="S254">
    <cfRule type="expression" dxfId="9784" priority="9784" stopIfTrue="1">
      <formula>#REF!=1</formula>
    </cfRule>
    <cfRule type="expression" dxfId="9783" priority="9785" stopIfTrue="1">
      <formula>#REF!=2</formula>
    </cfRule>
  </conditionalFormatting>
  <conditionalFormatting sqref="C255:E255">
    <cfRule type="expression" dxfId="9782" priority="9778" stopIfTrue="1">
      <formula>$W255=1</formula>
    </cfRule>
    <cfRule type="expression" dxfId="9781" priority="9779" stopIfTrue="1">
      <formula>$W255=2</formula>
    </cfRule>
  </conditionalFormatting>
  <conditionalFormatting sqref="F255:I255">
    <cfRule type="expression" dxfId="9780" priority="9780" stopIfTrue="1">
      <formula>$U255=1</formula>
    </cfRule>
    <cfRule type="expression" dxfId="9779" priority="9781" stopIfTrue="1">
      <formula>$U255=2</formula>
    </cfRule>
  </conditionalFormatting>
  <conditionalFormatting sqref="A255:B255 J255:L255 Y255 N255:R255 T255:W255">
    <cfRule type="expression" dxfId="9778" priority="9782" stopIfTrue="1">
      <formula>#REF!=1</formula>
    </cfRule>
    <cfRule type="expression" dxfId="9777" priority="9783" stopIfTrue="1">
      <formula>#REF!=2</formula>
    </cfRule>
  </conditionalFormatting>
  <conditionalFormatting sqref="M255">
    <cfRule type="expression" dxfId="9776" priority="9776" stopIfTrue="1">
      <formula>#REF!=1</formula>
    </cfRule>
    <cfRule type="expression" dxfId="9775" priority="9777" stopIfTrue="1">
      <formula>#REF!=2</formula>
    </cfRule>
  </conditionalFormatting>
  <conditionalFormatting sqref="X255">
    <cfRule type="expression" dxfId="9774" priority="9774" stopIfTrue="1">
      <formula>#REF!=1</formula>
    </cfRule>
    <cfRule type="expression" dxfId="9773" priority="9775" stopIfTrue="1">
      <formula>#REF!=2</formula>
    </cfRule>
  </conditionalFormatting>
  <conditionalFormatting sqref="S255">
    <cfRule type="expression" dxfId="9772" priority="9772" stopIfTrue="1">
      <formula>#REF!=1</formula>
    </cfRule>
    <cfRule type="expression" dxfId="9771" priority="9773" stopIfTrue="1">
      <formula>#REF!=2</formula>
    </cfRule>
  </conditionalFormatting>
  <conditionalFormatting sqref="C256:E256">
    <cfRule type="expression" dxfId="9770" priority="9766" stopIfTrue="1">
      <formula>$W256=1</formula>
    </cfRule>
    <cfRule type="expression" dxfId="9769" priority="9767" stopIfTrue="1">
      <formula>$W256=2</formula>
    </cfRule>
  </conditionalFormatting>
  <conditionalFormatting sqref="F256:I256">
    <cfRule type="expression" dxfId="9768" priority="9768" stopIfTrue="1">
      <formula>$U256=1</formula>
    </cfRule>
    <cfRule type="expression" dxfId="9767" priority="9769" stopIfTrue="1">
      <formula>$U256=2</formula>
    </cfRule>
  </conditionalFormatting>
  <conditionalFormatting sqref="A256:B256 J256:L256 Y256 N256:R256 T256:W256">
    <cfRule type="expression" dxfId="9766" priority="9770" stopIfTrue="1">
      <formula>#REF!=1</formula>
    </cfRule>
    <cfRule type="expression" dxfId="9765" priority="9771" stopIfTrue="1">
      <formula>#REF!=2</formula>
    </cfRule>
  </conditionalFormatting>
  <conditionalFormatting sqref="M256">
    <cfRule type="expression" dxfId="9764" priority="9764" stopIfTrue="1">
      <formula>#REF!=1</formula>
    </cfRule>
    <cfRule type="expression" dxfId="9763" priority="9765" stopIfTrue="1">
      <formula>#REF!=2</formula>
    </cfRule>
  </conditionalFormatting>
  <conditionalFormatting sqref="X256">
    <cfRule type="expression" dxfId="9762" priority="9762" stopIfTrue="1">
      <formula>#REF!=1</formula>
    </cfRule>
    <cfRule type="expression" dxfId="9761" priority="9763" stopIfTrue="1">
      <formula>#REF!=2</formula>
    </cfRule>
  </conditionalFormatting>
  <conditionalFormatting sqref="S256">
    <cfRule type="expression" dxfId="9760" priority="9760" stopIfTrue="1">
      <formula>#REF!=1</formula>
    </cfRule>
    <cfRule type="expression" dxfId="9759" priority="9761" stopIfTrue="1">
      <formula>#REF!=2</formula>
    </cfRule>
  </conditionalFormatting>
  <conditionalFormatting sqref="C257:E257">
    <cfRule type="expression" dxfId="9758" priority="9754" stopIfTrue="1">
      <formula>$W257=1</formula>
    </cfRule>
    <cfRule type="expression" dxfId="9757" priority="9755" stopIfTrue="1">
      <formula>$W257=2</formula>
    </cfRule>
  </conditionalFormatting>
  <conditionalFormatting sqref="F257:I257">
    <cfRule type="expression" dxfId="9756" priority="9756" stopIfTrue="1">
      <formula>$U257=1</formula>
    </cfRule>
    <cfRule type="expression" dxfId="9755" priority="9757" stopIfTrue="1">
      <formula>$U257=2</formula>
    </cfRule>
  </conditionalFormatting>
  <conditionalFormatting sqref="A257:B257 J257:L257 Y257 N257:R257 T257:W257">
    <cfRule type="expression" dxfId="9754" priority="9758" stopIfTrue="1">
      <formula>#REF!=1</formula>
    </cfRule>
    <cfRule type="expression" dxfId="9753" priority="9759" stopIfTrue="1">
      <formula>#REF!=2</formula>
    </cfRule>
  </conditionalFormatting>
  <conditionalFormatting sqref="M257">
    <cfRule type="expression" dxfId="9752" priority="9752" stopIfTrue="1">
      <formula>#REF!=1</formula>
    </cfRule>
    <cfRule type="expression" dxfId="9751" priority="9753" stopIfTrue="1">
      <formula>#REF!=2</formula>
    </cfRule>
  </conditionalFormatting>
  <conditionalFormatting sqref="X257">
    <cfRule type="expression" dxfId="9750" priority="9750" stopIfTrue="1">
      <formula>#REF!=1</formula>
    </cfRule>
    <cfRule type="expression" dxfId="9749" priority="9751" stopIfTrue="1">
      <formula>#REF!=2</formula>
    </cfRule>
  </conditionalFormatting>
  <conditionalFormatting sqref="S257">
    <cfRule type="expression" dxfId="9748" priority="9748" stopIfTrue="1">
      <formula>#REF!=1</formula>
    </cfRule>
    <cfRule type="expression" dxfId="9747" priority="9749" stopIfTrue="1">
      <formula>#REF!=2</formula>
    </cfRule>
  </conditionalFormatting>
  <conditionalFormatting sqref="C258:E258">
    <cfRule type="expression" dxfId="9746" priority="9742" stopIfTrue="1">
      <formula>$W258=1</formula>
    </cfRule>
    <cfRule type="expression" dxfId="9745" priority="9743" stopIfTrue="1">
      <formula>$W258=2</formula>
    </cfRule>
  </conditionalFormatting>
  <conditionalFormatting sqref="F258:I258">
    <cfRule type="expression" dxfId="9744" priority="9744" stopIfTrue="1">
      <formula>$U258=1</formula>
    </cfRule>
    <cfRule type="expression" dxfId="9743" priority="9745" stopIfTrue="1">
      <formula>$U258=2</formula>
    </cfRule>
  </conditionalFormatting>
  <conditionalFormatting sqref="A258:B258 J258:L258 Y258 N258:R258 T258:W258">
    <cfRule type="expression" dxfId="9742" priority="9746" stopIfTrue="1">
      <formula>#REF!=1</formula>
    </cfRule>
    <cfRule type="expression" dxfId="9741" priority="9747" stopIfTrue="1">
      <formula>#REF!=2</formula>
    </cfRule>
  </conditionalFormatting>
  <conditionalFormatting sqref="M258">
    <cfRule type="expression" dxfId="9740" priority="9740" stopIfTrue="1">
      <formula>#REF!=1</formula>
    </cfRule>
    <cfRule type="expression" dxfId="9739" priority="9741" stopIfTrue="1">
      <formula>#REF!=2</formula>
    </cfRule>
  </conditionalFormatting>
  <conditionalFormatting sqref="X258">
    <cfRule type="expression" dxfId="9738" priority="9738" stopIfTrue="1">
      <formula>#REF!=1</formula>
    </cfRule>
    <cfRule type="expression" dxfId="9737" priority="9739" stopIfTrue="1">
      <formula>#REF!=2</formula>
    </cfRule>
  </conditionalFormatting>
  <conditionalFormatting sqref="S258">
    <cfRule type="expression" dxfId="9736" priority="9736" stopIfTrue="1">
      <formula>#REF!=1</formula>
    </cfRule>
    <cfRule type="expression" dxfId="9735" priority="9737" stopIfTrue="1">
      <formula>#REF!=2</formula>
    </cfRule>
  </conditionalFormatting>
  <conditionalFormatting sqref="C259:E259">
    <cfRule type="expression" dxfId="9734" priority="9730" stopIfTrue="1">
      <formula>$W259=1</formula>
    </cfRule>
    <cfRule type="expression" dxfId="9733" priority="9731" stopIfTrue="1">
      <formula>$W259=2</formula>
    </cfRule>
  </conditionalFormatting>
  <conditionalFormatting sqref="F259:I259">
    <cfRule type="expression" dxfId="9732" priority="9732" stopIfTrue="1">
      <formula>$U259=1</formula>
    </cfRule>
    <cfRule type="expression" dxfId="9731" priority="9733" stopIfTrue="1">
      <formula>$U259=2</formula>
    </cfRule>
  </conditionalFormatting>
  <conditionalFormatting sqref="A259:B259 J259:L259 Y259 N259:R259 T259:W259">
    <cfRule type="expression" dxfId="9730" priority="9734" stopIfTrue="1">
      <formula>#REF!=1</formula>
    </cfRule>
    <cfRule type="expression" dxfId="9729" priority="9735" stopIfTrue="1">
      <formula>#REF!=2</formula>
    </cfRule>
  </conditionalFormatting>
  <conditionalFormatting sqref="M259">
    <cfRule type="expression" dxfId="9728" priority="9728" stopIfTrue="1">
      <formula>#REF!=1</formula>
    </cfRule>
    <cfRule type="expression" dxfId="9727" priority="9729" stopIfTrue="1">
      <formula>#REF!=2</formula>
    </cfRule>
  </conditionalFormatting>
  <conditionalFormatting sqref="X259">
    <cfRule type="expression" dxfId="9726" priority="9726" stopIfTrue="1">
      <formula>#REF!=1</formula>
    </cfRule>
    <cfRule type="expression" dxfId="9725" priority="9727" stopIfTrue="1">
      <formula>#REF!=2</formula>
    </cfRule>
  </conditionalFormatting>
  <conditionalFormatting sqref="S259">
    <cfRule type="expression" dxfId="9724" priority="9724" stopIfTrue="1">
      <formula>#REF!=1</formula>
    </cfRule>
    <cfRule type="expression" dxfId="9723" priority="9725" stopIfTrue="1">
      <formula>#REF!=2</formula>
    </cfRule>
  </conditionalFormatting>
  <conditionalFormatting sqref="C260:E260">
    <cfRule type="expression" dxfId="9722" priority="9718" stopIfTrue="1">
      <formula>$W260=1</formula>
    </cfRule>
    <cfRule type="expression" dxfId="9721" priority="9719" stopIfTrue="1">
      <formula>$W260=2</formula>
    </cfRule>
  </conditionalFormatting>
  <conditionalFormatting sqref="F260:I260">
    <cfRule type="expression" dxfId="9720" priority="9720" stopIfTrue="1">
      <formula>$U260=1</formula>
    </cfRule>
    <cfRule type="expression" dxfId="9719" priority="9721" stopIfTrue="1">
      <formula>$U260=2</formula>
    </cfRule>
  </conditionalFormatting>
  <conditionalFormatting sqref="A260:B260 J260:L260 Y260 N260:R260 T260:W260">
    <cfRule type="expression" dxfId="9718" priority="9722" stopIfTrue="1">
      <formula>#REF!=1</formula>
    </cfRule>
    <cfRule type="expression" dxfId="9717" priority="9723" stopIfTrue="1">
      <formula>#REF!=2</formula>
    </cfRule>
  </conditionalFormatting>
  <conditionalFormatting sqref="M260">
    <cfRule type="expression" dxfId="9716" priority="9716" stopIfTrue="1">
      <formula>#REF!=1</formula>
    </cfRule>
    <cfRule type="expression" dxfId="9715" priority="9717" stopIfTrue="1">
      <formula>#REF!=2</formula>
    </cfRule>
  </conditionalFormatting>
  <conditionalFormatting sqref="X260">
    <cfRule type="expression" dxfId="9714" priority="9714" stopIfTrue="1">
      <formula>#REF!=1</formula>
    </cfRule>
    <cfRule type="expression" dxfId="9713" priority="9715" stopIfTrue="1">
      <formula>#REF!=2</formula>
    </cfRule>
  </conditionalFormatting>
  <conditionalFormatting sqref="S260">
    <cfRule type="expression" dxfId="9712" priority="9712" stopIfTrue="1">
      <formula>#REF!=1</formula>
    </cfRule>
    <cfRule type="expression" dxfId="9711" priority="9713" stopIfTrue="1">
      <formula>#REF!=2</formula>
    </cfRule>
  </conditionalFormatting>
  <conditionalFormatting sqref="C261:E261">
    <cfRule type="expression" dxfId="9710" priority="9706" stopIfTrue="1">
      <formula>$W261=1</formula>
    </cfRule>
    <cfRule type="expression" dxfId="9709" priority="9707" stopIfTrue="1">
      <formula>$W261=2</formula>
    </cfRule>
  </conditionalFormatting>
  <conditionalFormatting sqref="F261:I261">
    <cfRule type="expression" dxfId="9708" priority="9708" stopIfTrue="1">
      <formula>$U261=1</formula>
    </cfRule>
    <cfRule type="expression" dxfId="9707" priority="9709" stopIfTrue="1">
      <formula>$U261=2</formula>
    </cfRule>
  </conditionalFormatting>
  <conditionalFormatting sqref="A261:B261 J261:L261 Y261 N261:R261 T261:W261">
    <cfRule type="expression" dxfId="9706" priority="9710" stopIfTrue="1">
      <formula>#REF!=1</formula>
    </cfRule>
    <cfRule type="expression" dxfId="9705" priority="9711" stopIfTrue="1">
      <formula>#REF!=2</formula>
    </cfRule>
  </conditionalFormatting>
  <conditionalFormatting sqref="M261">
    <cfRule type="expression" dxfId="9704" priority="9704" stopIfTrue="1">
      <formula>#REF!=1</formula>
    </cfRule>
    <cfRule type="expression" dxfId="9703" priority="9705" stopIfTrue="1">
      <formula>#REF!=2</formula>
    </cfRule>
  </conditionalFormatting>
  <conditionalFormatting sqref="X261">
    <cfRule type="expression" dxfId="9702" priority="9702" stopIfTrue="1">
      <formula>#REF!=1</formula>
    </cfRule>
    <cfRule type="expression" dxfId="9701" priority="9703" stopIfTrue="1">
      <formula>#REF!=2</formula>
    </cfRule>
  </conditionalFormatting>
  <conditionalFormatting sqref="S261">
    <cfRule type="expression" dxfId="9700" priority="9700" stopIfTrue="1">
      <formula>#REF!=1</formula>
    </cfRule>
    <cfRule type="expression" dxfId="9699" priority="9701" stopIfTrue="1">
      <formula>#REF!=2</formula>
    </cfRule>
  </conditionalFormatting>
  <conditionalFormatting sqref="C262:E262">
    <cfRule type="expression" dxfId="9698" priority="9694" stopIfTrue="1">
      <formula>$W262=1</formula>
    </cfRule>
    <cfRule type="expression" dxfId="9697" priority="9695" stopIfTrue="1">
      <formula>$W262=2</formula>
    </cfRule>
  </conditionalFormatting>
  <conditionalFormatting sqref="F262:I262">
    <cfRule type="expression" dxfId="9696" priority="9696" stopIfTrue="1">
      <formula>$U262=1</formula>
    </cfRule>
    <cfRule type="expression" dxfId="9695" priority="9697" stopIfTrue="1">
      <formula>$U262=2</formula>
    </cfRule>
  </conditionalFormatting>
  <conditionalFormatting sqref="A262:B262 J262:L262 Y262 N262:R262 T262:W262">
    <cfRule type="expression" dxfId="9694" priority="9698" stopIfTrue="1">
      <formula>#REF!=1</formula>
    </cfRule>
    <cfRule type="expression" dxfId="9693" priority="9699" stopIfTrue="1">
      <formula>#REF!=2</formula>
    </cfRule>
  </conditionalFormatting>
  <conditionalFormatting sqref="M262">
    <cfRule type="expression" dxfId="9692" priority="9692" stopIfTrue="1">
      <formula>#REF!=1</formula>
    </cfRule>
    <cfRule type="expression" dxfId="9691" priority="9693" stopIfTrue="1">
      <formula>#REF!=2</formula>
    </cfRule>
  </conditionalFormatting>
  <conditionalFormatting sqref="X262">
    <cfRule type="expression" dxfId="9690" priority="9690" stopIfTrue="1">
      <formula>#REF!=1</formula>
    </cfRule>
    <cfRule type="expression" dxfId="9689" priority="9691" stopIfTrue="1">
      <formula>#REF!=2</formula>
    </cfRule>
  </conditionalFormatting>
  <conditionalFormatting sqref="S262">
    <cfRule type="expression" dxfId="9688" priority="9688" stopIfTrue="1">
      <formula>#REF!=1</formula>
    </cfRule>
    <cfRule type="expression" dxfId="9687" priority="9689" stopIfTrue="1">
      <formula>#REF!=2</formula>
    </cfRule>
  </conditionalFormatting>
  <conditionalFormatting sqref="C263:E263">
    <cfRule type="expression" dxfId="9686" priority="9682" stopIfTrue="1">
      <formula>$W263=1</formula>
    </cfRule>
    <cfRule type="expression" dxfId="9685" priority="9683" stopIfTrue="1">
      <formula>$W263=2</formula>
    </cfRule>
  </conditionalFormatting>
  <conditionalFormatting sqref="F263:I263">
    <cfRule type="expression" dxfId="9684" priority="9684" stopIfTrue="1">
      <formula>$U263=1</formula>
    </cfRule>
    <cfRule type="expression" dxfId="9683" priority="9685" stopIfTrue="1">
      <formula>$U263=2</formula>
    </cfRule>
  </conditionalFormatting>
  <conditionalFormatting sqref="A263:B263 J263:L263 Y263 N263:R263 T263:W263">
    <cfRule type="expression" dxfId="9682" priority="9686" stopIfTrue="1">
      <formula>#REF!=1</formula>
    </cfRule>
    <cfRule type="expression" dxfId="9681" priority="9687" stopIfTrue="1">
      <formula>#REF!=2</formula>
    </cfRule>
  </conditionalFormatting>
  <conditionalFormatting sqref="M263">
    <cfRule type="expression" dxfId="9680" priority="9680" stopIfTrue="1">
      <formula>#REF!=1</formula>
    </cfRule>
    <cfRule type="expression" dxfId="9679" priority="9681" stopIfTrue="1">
      <formula>#REF!=2</formula>
    </cfRule>
  </conditionalFormatting>
  <conditionalFormatting sqref="X263">
    <cfRule type="expression" dxfId="9678" priority="9678" stopIfTrue="1">
      <formula>#REF!=1</formula>
    </cfRule>
    <cfRule type="expression" dxfId="9677" priority="9679" stopIfTrue="1">
      <formula>#REF!=2</formula>
    </cfRule>
  </conditionalFormatting>
  <conditionalFormatting sqref="S263">
    <cfRule type="expression" dxfId="9676" priority="9676" stopIfTrue="1">
      <formula>#REF!=1</formula>
    </cfRule>
    <cfRule type="expression" dxfId="9675" priority="9677" stopIfTrue="1">
      <formula>#REF!=2</formula>
    </cfRule>
  </conditionalFormatting>
  <conditionalFormatting sqref="C264:E264">
    <cfRule type="expression" dxfId="9674" priority="9670" stopIfTrue="1">
      <formula>$W264=1</formula>
    </cfRule>
    <cfRule type="expression" dxfId="9673" priority="9671" stopIfTrue="1">
      <formula>$W264=2</formula>
    </cfRule>
  </conditionalFormatting>
  <conditionalFormatting sqref="F264:I264">
    <cfRule type="expression" dxfId="9672" priority="9672" stopIfTrue="1">
      <formula>$U264=1</formula>
    </cfRule>
    <cfRule type="expression" dxfId="9671" priority="9673" stopIfTrue="1">
      <formula>$U264=2</formula>
    </cfRule>
  </conditionalFormatting>
  <conditionalFormatting sqref="A264:B264 J264:L264 Y264 N264:R264 T264:W264">
    <cfRule type="expression" dxfId="9670" priority="9674" stopIfTrue="1">
      <formula>#REF!=1</formula>
    </cfRule>
    <cfRule type="expression" dxfId="9669" priority="9675" stopIfTrue="1">
      <formula>#REF!=2</formula>
    </cfRule>
  </conditionalFormatting>
  <conditionalFormatting sqref="M264">
    <cfRule type="expression" dxfId="9668" priority="9668" stopIfTrue="1">
      <formula>#REF!=1</formula>
    </cfRule>
    <cfRule type="expression" dxfId="9667" priority="9669" stopIfTrue="1">
      <formula>#REF!=2</formula>
    </cfRule>
  </conditionalFormatting>
  <conditionalFormatting sqref="X264">
    <cfRule type="expression" dxfId="9666" priority="9666" stopIfTrue="1">
      <formula>#REF!=1</formula>
    </cfRule>
    <cfRule type="expression" dxfId="9665" priority="9667" stopIfTrue="1">
      <formula>#REF!=2</formula>
    </cfRule>
  </conditionalFormatting>
  <conditionalFormatting sqref="S264">
    <cfRule type="expression" dxfId="9664" priority="9664" stopIfTrue="1">
      <formula>#REF!=1</formula>
    </cfRule>
    <cfRule type="expression" dxfId="9663" priority="9665" stopIfTrue="1">
      <formula>#REF!=2</formula>
    </cfRule>
  </conditionalFormatting>
  <conditionalFormatting sqref="C265:E265">
    <cfRule type="expression" dxfId="9662" priority="9658" stopIfTrue="1">
      <formula>$W265=1</formula>
    </cfRule>
    <cfRule type="expression" dxfId="9661" priority="9659" stopIfTrue="1">
      <formula>$W265=2</formula>
    </cfRule>
  </conditionalFormatting>
  <conditionalFormatting sqref="F265:I265">
    <cfRule type="expression" dxfId="9660" priority="9660" stopIfTrue="1">
      <formula>$U265=1</formula>
    </cfRule>
    <cfRule type="expression" dxfId="9659" priority="9661" stopIfTrue="1">
      <formula>$U265=2</formula>
    </cfRule>
  </conditionalFormatting>
  <conditionalFormatting sqref="A265:B265 J265:L265 Y265 N265:R265 T265:W265">
    <cfRule type="expression" dxfId="9658" priority="9662" stopIfTrue="1">
      <formula>#REF!=1</formula>
    </cfRule>
    <cfRule type="expression" dxfId="9657" priority="9663" stopIfTrue="1">
      <formula>#REF!=2</formula>
    </cfRule>
  </conditionalFormatting>
  <conditionalFormatting sqref="M265">
    <cfRule type="expression" dxfId="9656" priority="9656" stopIfTrue="1">
      <formula>#REF!=1</formula>
    </cfRule>
    <cfRule type="expression" dxfId="9655" priority="9657" stopIfTrue="1">
      <formula>#REF!=2</formula>
    </cfRule>
  </conditionalFormatting>
  <conditionalFormatting sqref="X265">
    <cfRule type="expression" dxfId="9654" priority="9654" stopIfTrue="1">
      <formula>#REF!=1</formula>
    </cfRule>
    <cfRule type="expression" dxfId="9653" priority="9655" stopIfTrue="1">
      <formula>#REF!=2</formula>
    </cfRule>
  </conditionalFormatting>
  <conditionalFormatting sqref="S265">
    <cfRule type="expression" dxfId="9652" priority="9652" stopIfTrue="1">
      <formula>#REF!=1</formula>
    </cfRule>
    <cfRule type="expression" dxfId="9651" priority="9653" stopIfTrue="1">
      <formula>#REF!=2</formula>
    </cfRule>
  </conditionalFormatting>
  <conditionalFormatting sqref="C266:E266">
    <cfRule type="expression" dxfId="9650" priority="9646" stopIfTrue="1">
      <formula>$W266=1</formula>
    </cfRule>
    <cfRule type="expression" dxfId="9649" priority="9647" stopIfTrue="1">
      <formula>$W266=2</formula>
    </cfRule>
  </conditionalFormatting>
  <conditionalFormatting sqref="F266:I266">
    <cfRule type="expression" dxfId="9648" priority="9648" stopIfTrue="1">
      <formula>$U266=1</formula>
    </cfRule>
    <cfRule type="expression" dxfId="9647" priority="9649" stopIfTrue="1">
      <formula>$U266=2</formula>
    </cfRule>
  </conditionalFormatting>
  <conditionalFormatting sqref="A266:B266 J266:L266 Y266 N266:R266 T266:W266">
    <cfRule type="expression" dxfId="9646" priority="9650" stopIfTrue="1">
      <formula>#REF!=1</formula>
    </cfRule>
    <cfRule type="expression" dxfId="9645" priority="9651" stopIfTrue="1">
      <formula>#REF!=2</formula>
    </cfRule>
  </conditionalFormatting>
  <conditionalFormatting sqref="M266">
    <cfRule type="expression" dxfId="9644" priority="9644" stopIfTrue="1">
      <formula>#REF!=1</formula>
    </cfRule>
    <cfRule type="expression" dxfId="9643" priority="9645" stopIfTrue="1">
      <formula>#REF!=2</formula>
    </cfRule>
  </conditionalFormatting>
  <conditionalFormatting sqref="X266">
    <cfRule type="expression" dxfId="9642" priority="9642" stopIfTrue="1">
      <formula>#REF!=1</formula>
    </cfRule>
    <cfRule type="expression" dxfId="9641" priority="9643" stopIfTrue="1">
      <formula>#REF!=2</formula>
    </cfRule>
  </conditionalFormatting>
  <conditionalFormatting sqref="S266">
    <cfRule type="expression" dxfId="9640" priority="9640" stopIfTrue="1">
      <formula>#REF!=1</formula>
    </cfRule>
    <cfRule type="expression" dxfId="9639" priority="9641" stopIfTrue="1">
      <formula>#REF!=2</formula>
    </cfRule>
  </conditionalFormatting>
  <conditionalFormatting sqref="C267:E267">
    <cfRule type="expression" dxfId="9638" priority="9634" stopIfTrue="1">
      <formula>$W267=1</formula>
    </cfRule>
    <cfRule type="expression" dxfId="9637" priority="9635" stopIfTrue="1">
      <formula>$W267=2</formula>
    </cfRule>
  </conditionalFormatting>
  <conditionalFormatting sqref="F267:I267">
    <cfRule type="expression" dxfId="9636" priority="9636" stopIfTrue="1">
      <formula>$U267=1</formula>
    </cfRule>
    <cfRule type="expression" dxfId="9635" priority="9637" stopIfTrue="1">
      <formula>$U267=2</formula>
    </cfRule>
  </conditionalFormatting>
  <conditionalFormatting sqref="A267:B267 J267:L267 Y267 N267:R267 T267:W267">
    <cfRule type="expression" dxfId="9634" priority="9638" stopIfTrue="1">
      <formula>#REF!=1</formula>
    </cfRule>
    <cfRule type="expression" dxfId="9633" priority="9639" stopIfTrue="1">
      <formula>#REF!=2</formula>
    </cfRule>
  </conditionalFormatting>
  <conditionalFormatting sqref="M267">
    <cfRule type="expression" dxfId="9632" priority="9632" stopIfTrue="1">
      <formula>#REF!=1</formula>
    </cfRule>
    <cfRule type="expression" dxfId="9631" priority="9633" stopIfTrue="1">
      <formula>#REF!=2</formula>
    </cfRule>
  </conditionalFormatting>
  <conditionalFormatting sqref="X267">
    <cfRule type="expression" dxfId="9630" priority="9630" stopIfTrue="1">
      <formula>#REF!=1</formula>
    </cfRule>
    <cfRule type="expression" dxfId="9629" priority="9631" stopIfTrue="1">
      <formula>#REF!=2</formula>
    </cfRule>
  </conditionalFormatting>
  <conditionalFormatting sqref="S267">
    <cfRule type="expression" dxfId="9628" priority="9628" stopIfTrue="1">
      <formula>#REF!=1</formula>
    </cfRule>
    <cfRule type="expression" dxfId="9627" priority="9629" stopIfTrue="1">
      <formula>#REF!=2</formula>
    </cfRule>
  </conditionalFormatting>
  <conditionalFormatting sqref="C268:E268">
    <cfRule type="expression" dxfId="9626" priority="9622" stopIfTrue="1">
      <formula>$W268=1</formula>
    </cfRule>
    <cfRule type="expression" dxfId="9625" priority="9623" stopIfTrue="1">
      <formula>$W268=2</formula>
    </cfRule>
  </conditionalFormatting>
  <conditionalFormatting sqref="F268:I268">
    <cfRule type="expression" dxfId="9624" priority="9624" stopIfTrue="1">
      <formula>$U268=1</formula>
    </cfRule>
    <cfRule type="expression" dxfId="9623" priority="9625" stopIfTrue="1">
      <formula>$U268=2</formula>
    </cfRule>
  </conditionalFormatting>
  <conditionalFormatting sqref="A268:B268 J268:L268 Y268 N268:R268 T268:W268">
    <cfRule type="expression" dxfId="9622" priority="9626" stopIfTrue="1">
      <formula>#REF!=1</formula>
    </cfRule>
    <cfRule type="expression" dxfId="9621" priority="9627" stopIfTrue="1">
      <formula>#REF!=2</formula>
    </cfRule>
  </conditionalFormatting>
  <conditionalFormatting sqref="M268">
    <cfRule type="expression" dxfId="9620" priority="9620" stopIfTrue="1">
      <formula>#REF!=1</formula>
    </cfRule>
    <cfRule type="expression" dxfId="9619" priority="9621" stopIfTrue="1">
      <formula>#REF!=2</formula>
    </cfRule>
  </conditionalFormatting>
  <conditionalFormatting sqref="X268">
    <cfRule type="expression" dxfId="9618" priority="9618" stopIfTrue="1">
      <formula>#REF!=1</formula>
    </cfRule>
    <cfRule type="expression" dxfId="9617" priority="9619" stopIfTrue="1">
      <formula>#REF!=2</formula>
    </cfRule>
  </conditionalFormatting>
  <conditionalFormatting sqref="S268">
    <cfRule type="expression" dxfId="9616" priority="9616" stopIfTrue="1">
      <formula>#REF!=1</formula>
    </cfRule>
    <cfRule type="expression" dxfId="9615" priority="9617" stopIfTrue="1">
      <formula>#REF!=2</formula>
    </cfRule>
  </conditionalFormatting>
  <conditionalFormatting sqref="C269:E269">
    <cfRule type="expression" dxfId="9614" priority="9610" stopIfTrue="1">
      <formula>$W269=1</formula>
    </cfRule>
    <cfRule type="expression" dxfId="9613" priority="9611" stopIfTrue="1">
      <formula>$W269=2</formula>
    </cfRule>
  </conditionalFormatting>
  <conditionalFormatting sqref="F269:I269">
    <cfRule type="expression" dxfId="9612" priority="9612" stopIfTrue="1">
      <formula>$U269=1</formula>
    </cfRule>
    <cfRule type="expression" dxfId="9611" priority="9613" stopIfTrue="1">
      <formula>$U269=2</formula>
    </cfRule>
  </conditionalFormatting>
  <conditionalFormatting sqref="A269:B269 J269:L269 Y269 N269:R269 T269:W269">
    <cfRule type="expression" dxfId="9610" priority="9614" stopIfTrue="1">
      <formula>#REF!=1</formula>
    </cfRule>
    <cfRule type="expression" dxfId="9609" priority="9615" stopIfTrue="1">
      <formula>#REF!=2</formula>
    </cfRule>
  </conditionalFormatting>
  <conditionalFormatting sqref="M269">
    <cfRule type="expression" dxfId="9608" priority="9608" stopIfTrue="1">
      <formula>#REF!=1</formula>
    </cfRule>
    <cfRule type="expression" dxfId="9607" priority="9609" stopIfTrue="1">
      <formula>#REF!=2</formula>
    </cfRule>
  </conditionalFormatting>
  <conditionalFormatting sqref="X269">
    <cfRule type="expression" dxfId="9606" priority="9606" stopIfTrue="1">
      <formula>#REF!=1</formula>
    </cfRule>
    <cfRule type="expression" dxfId="9605" priority="9607" stopIfTrue="1">
      <formula>#REF!=2</formula>
    </cfRule>
  </conditionalFormatting>
  <conditionalFormatting sqref="S269">
    <cfRule type="expression" dxfId="9604" priority="9604" stopIfTrue="1">
      <formula>#REF!=1</formula>
    </cfRule>
    <cfRule type="expression" dxfId="9603" priority="9605" stopIfTrue="1">
      <formula>#REF!=2</formula>
    </cfRule>
  </conditionalFormatting>
  <conditionalFormatting sqref="C270:E270">
    <cfRule type="expression" dxfId="9602" priority="9598" stopIfTrue="1">
      <formula>$W270=1</formula>
    </cfRule>
    <cfRule type="expression" dxfId="9601" priority="9599" stopIfTrue="1">
      <formula>$W270=2</formula>
    </cfRule>
  </conditionalFormatting>
  <conditionalFormatting sqref="F270:I270">
    <cfRule type="expression" dxfId="9600" priority="9600" stopIfTrue="1">
      <formula>$U270=1</formula>
    </cfRule>
    <cfRule type="expression" dxfId="9599" priority="9601" stopIfTrue="1">
      <formula>$U270=2</formula>
    </cfRule>
  </conditionalFormatting>
  <conditionalFormatting sqref="A270:B270 J270:L270 Y270 N270:R270 T270:W270">
    <cfRule type="expression" dxfId="9598" priority="9602" stopIfTrue="1">
      <formula>#REF!=1</formula>
    </cfRule>
    <cfRule type="expression" dxfId="9597" priority="9603" stopIfTrue="1">
      <formula>#REF!=2</formula>
    </cfRule>
  </conditionalFormatting>
  <conditionalFormatting sqref="M270">
    <cfRule type="expression" dxfId="9596" priority="9596" stopIfTrue="1">
      <formula>#REF!=1</formula>
    </cfRule>
    <cfRule type="expression" dxfId="9595" priority="9597" stopIfTrue="1">
      <formula>#REF!=2</formula>
    </cfRule>
  </conditionalFormatting>
  <conditionalFormatting sqref="X270">
    <cfRule type="expression" dxfId="9594" priority="9594" stopIfTrue="1">
      <formula>#REF!=1</formula>
    </cfRule>
    <cfRule type="expression" dxfId="9593" priority="9595" stopIfTrue="1">
      <formula>#REF!=2</formula>
    </cfRule>
  </conditionalFormatting>
  <conditionalFormatting sqref="S270">
    <cfRule type="expression" dxfId="9592" priority="9592" stopIfTrue="1">
      <formula>#REF!=1</formula>
    </cfRule>
    <cfRule type="expression" dxfId="9591" priority="9593" stopIfTrue="1">
      <formula>#REF!=2</formula>
    </cfRule>
  </conditionalFormatting>
  <conditionalFormatting sqref="C271:E271">
    <cfRule type="expression" dxfId="9590" priority="9586" stopIfTrue="1">
      <formula>$W271=1</formula>
    </cfRule>
    <cfRule type="expression" dxfId="9589" priority="9587" stopIfTrue="1">
      <formula>$W271=2</formula>
    </cfRule>
  </conditionalFormatting>
  <conditionalFormatting sqref="F271:I271">
    <cfRule type="expression" dxfId="9588" priority="9588" stopIfTrue="1">
      <formula>$U271=1</formula>
    </cfRule>
    <cfRule type="expression" dxfId="9587" priority="9589" stopIfTrue="1">
      <formula>$U271=2</formula>
    </cfRule>
  </conditionalFormatting>
  <conditionalFormatting sqref="A271:B271 J271:L271 Y271 N271:R271 T271:W271">
    <cfRule type="expression" dxfId="9586" priority="9590" stopIfTrue="1">
      <formula>#REF!=1</formula>
    </cfRule>
    <cfRule type="expression" dxfId="9585" priority="9591" stopIfTrue="1">
      <formula>#REF!=2</formula>
    </cfRule>
  </conditionalFormatting>
  <conditionalFormatting sqref="M271">
    <cfRule type="expression" dxfId="9584" priority="9584" stopIfTrue="1">
      <formula>#REF!=1</formula>
    </cfRule>
    <cfRule type="expression" dxfId="9583" priority="9585" stopIfTrue="1">
      <formula>#REF!=2</formula>
    </cfRule>
  </conditionalFormatting>
  <conditionalFormatting sqref="X271">
    <cfRule type="expression" dxfId="9582" priority="9582" stopIfTrue="1">
      <formula>#REF!=1</formula>
    </cfRule>
    <cfRule type="expression" dxfId="9581" priority="9583" stopIfTrue="1">
      <formula>#REF!=2</formula>
    </cfRule>
  </conditionalFormatting>
  <conditionalFormatting sqref="S271">
    <cfRule type="expression" dxfId="9580" priority="9580" stopIfTrue="1">
      <formula>#REF!=1</formula>
    </cfRule>
    <cfRule type="expression" dxfId="9579" priority="9581" stopIfTrue="1">
      <formula>#REF!=2</formula>
    </cfRule>
  </conditionalFormatting>
  <conditionalFormatting sqref="C272:E272">
    <cfRule type="expression" dxfId="9578" priority="9574" stopIfTrue="1">
      <formula>$W272=1</formula>
    </cfRule>
    <cfRule type="expression" dxfId="9577" priority="9575" stopIfTrue="1">
      <formula>$W272=2</formula>
    </cfRule>
  </conditionalFormatting>
  <conditionalFormatting sqref="F272:I272">
    <cfRule type="expression" dxfId="9576" priority="9576" stopIfTrue="1">
      <formula>$U272=1</formula>
    </cfRule>
    <cfRule type="expression" dxfId="9575" priority="9577" stopIfTrue="1">
      <formula>$U272=2</formula>
    </cfRule>
  </conditionalFormatting>
  <conditionalFormatting sqref="A272:B272 J272:L272 Y272 N272:R272 T272:W272">
    <cfRule type="expression" dxfId="9574" priority="9578" stopIfTrue="1">
      <formula>#REF!=1</formula>
    </cfRule>
    <cfRule type="expression" dxfId="9573" priority="9579" stopIfTrue="1">
      <formula>#REF!=2</formula>
    </cfRule>
  </conditionalFormatting>
  <conditionalFormatting sqref="M272">
    <cfRule type="expression" dxfId="9572" priority="9572" stopIfTrue="1">
      <formula>#REF!=1</formula>
    </cfRule>
    <cfRule type="expression" dxfId="9571" priority="9573" stopIfTrue="1">
      <formula>#REF!=2</formula>
    </cfRule>
  </conditionalFormatting>
  <conditionalFormatting sqref="X272">
    <cfRule type="expression" dxfId="9570" priority="9570" stopIfTrue="1">
      <formula>#REF!=1</formula>
    </cfRule>
    <cfRule type="expression" dxfId="9569" priority="9571" stopIfTrue="1">
      <formula>#REF!=2</formula>
    </cfRule>
  </conditionalFormatting>
  <conditionalFormatting sqref="S272">
    <cfRule type="expression" dxfId="9568" priority="9568" stopIfTrue="1">
      <formula>#REF!=1</formula>
    </cfRule>
    <cfRule type="expression" dxfId="9567" priority="9569" stopIfTrue="1">
      <formula>#REF!=2</formula>
    </cfRule>
  </conditionalFormatting>
  <conditionalFormatting sqref="C273:E273">
    <cfRule type="expression" dxfId="9566" priority="9562" stopIfTrue="1">
      <formula>$W273=1</formula>
    </cfRule>
    <cfRule type="expression" dxfId="9565" priority="9563" stopIfTrue="1">
      <formula>$W273=2</formula>
    </cfRule>
  </conditionalFormatting>
  <conditionalFormatting sqref="F273:I273">
    <cfRule type="expression" dxfId="9564" priority="9564" stopIfTrue="1">
      <formula>$U273=1</formula>
    </cfRule>
    <cfRule type="expression" dxfId="9563" priority="9565" stopIfTrue="1">
      <formula>$U273=2</formula>
    </cfRule>
  </conditionalFormatting>
  <conditionalFormatting sqref="A273:B273 J273:L273 Y273 N273:R273 T273:W273">
    <cfRule type="expression" dxfId="9562" priority="9566" stopIfTrue="1">
      <formula>#REF!=1</formula>
    </cfRule>
    <cfRule type="expression" dxfId="9561" priority="9567" stopIfTrue="1">
      <formula>#REF!=2</formula>
    </cfRule>
  </conditionalFormatting>
  <conditionalFormatting sqref="M273">
    <cfRule type="expression" dxfId="9560" priority="9560" stopIfTrue="1">
      <formula>#REF!=1</formula>
    </cfRule>
    <cfRule type="expression" dxfId="9559" priority="9561" stopIfTrue="1">
      <formula>#REF!=2</formula>
    </cfRule>
  </conditionalFormatting>
  <conditionalFormatting sqref="X273">
    <cfRule type="expression" dxfId="9558" priority="9558" stopIfTrue="1">
      <formula>#REF!=1</formula>
    </cfRule>
    <cfRule type="expression" dxfId="9557" priority="9559" stopIfTrue="1">
      <formula>#REF!=2</formula>
    </cfRule>
  </conditionalFormatting>
  <conditionalFormatting sqref="S273">
    <cfRule type="expression" dxfId="9556" priority="9556" stopIfTrue="1">
      <formula>#REF!=1</formula>
    </cfRule>
    <cfRule type="expression" dxfId="9555" priority="9557" stopIfTrue="1">
      <formula>#REF!=2</formula>
    </cfRule>
  </conditionalFormatting>
  <conditionalFormatting sqref="C274:E274">
    <cfRule type="expression" dxfId="9554" priority="9550" stopIfTrue="1">
      <formula>$W274=1</formula>
    </cfRule>
    <cfRule type="expression" dxfId="9553" priority="9551" stopIfTrue="1">
      <formula>$W274=2</formula>
    </cfRule>
  </conditionalFormatting>
  <conditionalFormatting sqref="F274:I274">
    <cfRule type="expression" dxfId="9552" priority="9552" stopIfTrue="1">
      <formula>$U274=1</formula>
    </cfRule>
    <cfRule type="expression" dxfId="9551" priority="9553" stopIfTrue="1">
      <formula>$U274=2</formula>
    </cfRule>
  </conditionalFormatting>
  <conditionalFormatting sqref="A274:B274 J274:L274 Y274 N274:R274 T274:W274">
    <cfRule type="expression" dxfId="9550" priority="9554" stopIfTrue="1">
      <formula>#REF!=1</formula>
    </cfRule>
    <cfRule type="expression" dxfId="9549" priority="9555" stopIfTrue="1">
      <formula>#REF!=2</formula>
    </cfRule>
  </conditionalFormatting>
  <conditionalFormatting sqref="M274">
    <cfRule type="expression" dxfId="9548" priority="9548" stopIfTrue="1">
      <formula>#REF!=1</formula>
    </cfRule>
    <cfRule type="expression" dxfId="9547" priority="9549" stopIfTrue="1">
      <formula>#REF!=2</formula>
    </cfRule>
  </conditionalFormatting>
  <conditionalFormatting sqref="X274">
    <cfRule type="expression" dxfId="9546" priority="9546" stopIfTrue="1">
      <formula>#REF!=1</formula>
    </cfRule>
    <cfRule type="expression" dxfId="9545" priority="9547" stopIfTrue="1">
      <formula>#REF!=2</formula>
    </cfRule>
  </conditionalFormatting>
  <conditionalFormatting sqref="S274">
    <cfRule type="expression" dxfId="9544" priority="9544" stopIfTrue="1">
      <formula>#REF!=1</formula>
    </cfRule>
    <cfRule type="expression" dxfId="9543" priority="9545" stopIfTrue="1">
      <formula>#REF!=2</formula>
    </cfRule>
  </conditionalFormatting>
  <conditionalFormatting sqref="C275:E275">
    <cfRule type="expression" dxfId="9542" priority="9538" stopIfTrue="1">
      <formula>$W275=1</formula>
    </cfRule>
    <cfRule type="expression" dxfId="9541" priority="9539" stopIfTrue="1">
      <formula>$W275=2</formula>
    </cfRule>
  </conditionalFormatting>
  <conditionalFormatting sqref="F275:I275">
    <cfRule type="expression" dxfId="9540" priority="9540" stopIfTrue="1">
      <formula>$U275=1</formula>
    </cfRule>
    <cfRule type="expression" dxfId="9539" priority="9541" stopIfTrue="1">
      <formula>$U275=2</formula>
    </cfRule>
  </conditionalFormatting>
  <conditionalFormatting sqref="A275:B275 J275:L275 Y275 N275:R275 T275:W275">
    <cfRule type="expression" dxfId="9538" priority="9542" stopIfTrue="1">
      <formula>#REF!=1</formula>
    </cfRule>
    <cfRule type="expression" dxfId="9537" priority="9543" stopIfTrue="1">
      <formula>#REF!=2</formula>
    </cfRule>
  </conditionalFormatting>
  <conditionalFormatting sqref="M275">
    <cfRule type="expression" dxfId="9536" priority="9536" stopIfTrue="1">
      <formula>#REF!=1</formula>
    </cfRule>
    <cfRule type="expression" dxfId="9535" priority="9537" stopIfTrue="1">
      <formula>#REF!=2</formula>
    </cfRule>
  </conditionalFormatting>
  <conditionalFormatting sqref="X275">
    <cfRule type="expression" dxfId="9534" priority="9534" stopIfTrue="1">
      <formula>#REF!=1</formula>
    </cfRule>
    <cfRule type="expression" dxfId="9533" priority="9535" stopIfTrue="1">
      <formula>#REF!=2</formula>
    </cfRule>
  </conditionalFormatting>
  <conditionalFormatting sqref="S275">
    <cfRule type="expression" dxfId="9532" priority="9532" stopIfTrue="1">
      <formula>#REF!=1</formula>
    </cfRule>
    <cfRule type="expression" dxfId="9531" priority="9533" stopIfTrue="1">
      <formula>#REF!=2</formula>
    </cfRule>
  </conditionalFormatting>
  <conditionalFormatting sqref="C276:E276">
    <cfRule type="expression" dxfId="9530" priority="9526" stopIfTrue="1">
      <formula>$W276=1</formula>
    </cfRule>
    <cfRule type="expression" dxfId="9529" priority="9527" stopIfTrue="1">
      <formula>$W276=2</formula>
    </cfRule>
  </conditionalFormatting>
  <conditionalFormatting sqref="F276:I276">
    <cfRule type="expression" dxfId="9528" priority="9528" stopIfTrue="1">
      <formula>$U276=1</formula>
    </cfRule>
    <cfRule type="expression" dxfId="9527" priority="9529" stopIfTrue="1">
      <formula>$U276=2</formula>
    </cfRule>
  </conditionalFormatting>
  <conditionalFormatting sqref="A276:B276 J276:L276 Y276 N276:R276 T276:W276">
    <cfRule type="expression" dxfId="9526" priority="9530" stopIfTrue="1">
      <formula>#REF!=1</formula>
    </cfRule>
    <cfRule type="expression" dxfId="9525" priority="9531" stopIfTrue="1">
      <formula>#REF!=2</formula>
    </cfRule>
  </conditionalFormatting>
  <conditionalFormatting sqref="M276">
    <cfRule type="expression" dxfId="9524" priority="9524" stopIfTrue="1">
      <formula>#REF!=1</formula>
    </cfRule>
    <cfRule type="expression" dxfId="9523" priority="9525" stopIfTrue="1">
      <formula>#REF!=2</formula>
    </cfRule>
  </conditionalFormatting>
  <conditionalFormatting sqref="X276">
    <cfRule type="expression" dxfId="9522" priority="9522" stopIfTrue="1">
      <formula>#REF!=1</formula>
    </cfRule>
    <cfRule type="expression" dxfId="9521" priority="9523" stopIfTrue="1">
      <formula>#REF!=2</formula>
    </cfRule>
  </conditionalFormatting>
  <conditionalFormatting sqref="S276">
    <cfRule type="expression" dxfId="9520" priority="9520" stopIfTrue="1">
      <formula>#REF!=1</formula>
    </cfRule>
    <cfRule type="expression" dxfId="9519" priority="9521" stopIfTrue="1">
      <formula>#REF!=2</formula>
    </cfRule>
  </conditionalFormatting>
  <conditionalFormatting sqref="C277:E277">
    <cfRule type="expression" dxfId="9518" priority="9514" stopIfTrue="1">
      <formula>$W277=1</formula>
    </cfRule>
    <cfRule type="expression" dxfId="9517" priority="9515" stopIfTrue="1">
      <formula>$W277=2</formula>
    </cfRule>
  </conditionalFormatting>
  <conditionalFormatting sqref="F277:I277">
    <cfRule type="expression" dxfId="9516" priority="9516" stopIfTrue="1">
      <formula>$U277=1</formula>
    </cfRule>
    <cfRule type="expression" dxfId="9515" priority="9517" stopIfTrue="1">
      <formula>$U277=2</formula>
    </cfRule>
  </conditionalFormatting>
  <conditionalFormatting sqref="A277:B277 J277:L277 Y277 N277:R277 T277:W277">
    <cfRule type="expression" dxfId="9514" priority="9518" stopIfTrue="1">
      <formula>#REF!=1</formula>
    </cfRule>
    <cfRule type="expression" dxfId="9513" priority="9519" stopIfTrue="1">
      <formula>#REF!=2</formula>
    </cfRule>
  </conditionalFormatting>
  <conditionalFormatting sqref="M277">
    <cfRule type="expression" dxfId="9512" priority="9512" stopIfTrue="1">
      <formula>#REF!=1</formula>
    </cfRule>
    <cfRule type="expression" dxfId="9511" priority="9513" stopIfTrue="1">
      <formula>#REF!=2</formula>
    </cfRule>
  </conditionalFormatting>
  <conditionalFormatting sqref="X277">
    <cfRule type="expression" dxfId="9510" priority="9510" stopIfTrue="1">
      <formula>#REF!=1</formula>
    </cfRule>
    <cfRule type="expression" dxfId="9509" priority="9511" stopIfTrue="1">
      <formula>#REF!=2</formula>
    </cfRule>
  </conditionalFormatting>
  <conditionalFormatting sqref="S277">
    <cfRule type="expression" dxfId="9508" priority="9508" stopIfTrue="1">
      <formula>#REF!=1</formula>
    </cfRule>
    <cfRule type="expression" dxfId="9507" priority="9509" stopIfTrue="1">
      <formula>#REF!=2</formula>
    </cfRule>
  </conditionalFormatting>
  <conditionalFormatting sqref="C278:E278">
    <cfRule type="expression" dxfId="9506" priority="9502" stopIfTrue="1">
      <formula>$W278=1</formula>
    </cfRule>
    <cfRule type="expression" dxfId="9505" priority="9503" stopIfTrue="1">
      <formula>$W278=2</formula>
    </cfRule>
  </conditionalFormatting>
  <conditionalFormatting sqref="F278:I278">
    <cfRule type="expression" dxfId="9504" priority="9504" stopIfTrue="1">
      <formula>$U278=1</formula>
    </cfRule>
    <cfRule type="expression" dxfId="9503" priority="9505" stopIfTrue="1">
      <formula>$U278=2</formula>
    </cfRule>
  </conditionalFormatting>
  <conditionalFormatting sqref="A278:B278 J278:L278 Y278 N278:R278 T278:W278">
    <cfRule type="expression" dxfId="9502" priority="9506" stopIfTrue="1">
      <formula>#REF!=1</formula>
    </cfRule>
    <cfRule type="expression" dxfId="9501" priority="9507" stopIfTrue="1">
      <formula>#REF!=2</formula>
    </cfRule>
  </conditionalFormatting>
  <conditionalFormatting sqref="M278">
    <cfRule type="expression" dxfId="9500" priority="9500" stopIfTrue="1">
      <formula>#REF!=1</formula>
    </cfRule>
    <cfRule type="expression" dxfId="9499" priority="9501" stopIfTrue="1">
      <formula>#REF!=2</formula>
    </cfRule>
  </conditionalFormatting>
  <conditionalFormatting sqref="X278">
    <cfRule type="expression" dxfId="9498" priority="9498" stopIfTrue="1">
      <formula>#REF!=1</formula>
    </cfRule>
    <cfRule type="expression" dxfId="9497" priority="9499" stopIfTrue="1">
      <formula>#REF!=2</formula>
    </cfRule>
  </conditionalFormatting>
  <conditionalFormatting sqref="S278">
    <cfRule type="expression" dxfId="9496" priority="9496" stopIfTrue="1">
      <formula>#REF!=1</formula>
    </cfRule>
    <cfRule type="expression" dxfId="9495" priority="9497" stopIfTrue="1">
      <formula>#REF!=2</formula>
    </cfRule>
  </conditionalFormatting>
  <conditionalFormatting sqref="C279:E279">
    <cfRule type="expression" dxfId="9494" priority="9490" stopIfTrue="1">
      <formula>$W279=1</formula>
    </cfRule>
    <cfRule type="expression" dxfId="9493" priority="9491" stopIfTrue="1">
      <formula>$W279=2</formula>
    </cfRule>
  </conditionalFormatting>
  <conditionalFormatting sqref="F279:I279">
    <cfRule type="expression" dxfId="9492" priority="9492" stopIfTrue="1">
      <formula>$U279=1</formula>
    </cfRule>
    <cfRule type="expression" dxfId="9491" priority="9493" stopIfTrue="1">
      <formula>$U279=2</formula>
    </cfRule>
  </conditionalFormatting>
  <conditionalFormatting sqref="A279:B279 J279:L279 Y279 N279:R279 T279:W279">
    <cfRule type="expression" dxfId="9490" priority="9494" stopIfTrue="1">
      <formula>#REF!=1</formula>
    </cfRule>
    <cfRule type="expression" dxfId="9489" priority="9495" stopIfTrue="1">
      <formula>#REF!=2</formula>
    </cfRule>
  </conditionalFormatting>
  <conditionalFormatting sqref="M279">
    <cfRule type="expression" dxfId="9488" priority="9488" stopIfTrue="1">
      <formula>#REF!=1</formula>
    </cfRule>
    <cfRule type="expression" dxfId="9487" priority="9489" stopIfTrue="1">
      <formula>#REF!=2</formula>
    </cfRule>
  </conditionalFormatting>
  <conditionalFormatting sqref="X279">
    <cfRule type="expression" dxfId="9486" priority="9486" stopIfTrue="1">
      <formula>#REF!=1</formula>
    </cfRule>
    <cfRule type="expression" dxfId="9485" priority="9487" stopIfTrue="1">
      <formula>#REF!=2</formula>
    </cfRule>
  </conditionalFormatting>
  <conditionalFormatting sqref="S279">
    <cfRule type="expression" dxfId="9484" priority="9484" stopIfTrue="1">
      <formula>#REF!=1</formula>
    </cfRule>
    <cfRule type="expression" dxfId="9483" priority="9485" stopIfTrue="1">
      <formula>#REF!=2</formula>
    </cfRule>
  </conditionalFormatting>
  <conditionalFormatting sqref="C280:E280">
    <cfRule type="expression" dxfId="9482" priority="9478" stopIfTrue="1">
      <formula>$W280=1</formula>
    </cfRule>
    <cfRule type="expression" dxfId="9481" priority="9479" stopIfTrue="1">
      <formula>$W280=2</formula>
    </cfRule>
  </conditionalFormatting>
  <conditionalFormatting sqref="F280:I280">
    <cfRule type="expression" dxfId="9480" priority="9480" stopIfTrue="1">
      <formula>$U280=1</formula>
    </cfRule>
    <cfRule type="expression" dxfId="9479" priority="9481" stopIfTrue="1">
      <formula>$U280=2</formula>
    </cfRule>
  </conditionalFormatting>
  <conditionalFormatting sqref="A280:B280 J280:L280 Y280 N280:R280 T280:W280">
    <cfRule type="expression" dxfId="9478" priority="9482" stopIfTrue="1">
      <formula>#REF!=1</formula>
    </cfRule>
    <cfRule type="expression" dxfId="9477" priority="9483" stopIfTrue="1">
      <formula>#REF!=2</formula>
    </cfRule>
  </conditionalFormatting>
  <conditionalFormatting sqref="M280">
    <cfRule type="expression" dxfId="9476" priority="9476" stopIfTrue="1">
      <formula>#REF!=1</formula>
    </cfRule>
    <cfRule type="expression" dxfId="9475" priority="9477" stopIfTrue="1">
      <formula>#REF!=2</formula>
    </cfRule>
  </conditionalFormatting>
  <conditionalFormatting sqref="X280">
    <cfRule type="expression" dxfId="9474" priority="9474" stopIfTrue="1">
      <formula>#REF!=1</formula>
    </cfRule>
    <cfRule type="expression" dxfId="9473" priority="9475" stopIfTrue="1">
      <formula>#REF!=2</formula>
    </cfRule>
  </conditionalFormatting>
  <conditionalFormatting sqref="S280">
    <cfRule type="expression" dxfId="9472" priority="9472" stopIfTrue="1">
      <formula>#REF!=1</formula>
    </cfRule>
    <cfRule type="expression" dxfId="9471" priority="9473" stopIfTrue="1">
      <formula>#REF!=2</formula>
    </cfRule>
  </conditionalFormatting>
  <conditionalFormatting sqref="C281:E281">
    <cfRule type="expression" dxfId="9470" priority="9466" stopIfTrue="1">
      <formula>$W281=1</formula>
    </cfRule>
    <cfRule type="expression" dxfId="9469" priority="9467" stopIfTrue="1">
      <formula>$W281=2</formula>
    </cfRule>
  </conditionalFormatting>
  <conditionalFormatting sqref="F281:I281">
    <cfRule type="expression" dxfId="9468" priority="9468" stopIfTrue="1">
      <formula>$U281=1</formula>
    </cfRule>
    <cfRule type="expression" dxfId="9467" priority="9469" stopIfTrue="1">
      <formula>$U281=2</formula>
    </cfRule>
  </conditionalFormatting>
  <conditionalFormatting sqref="A281:B281 J281:L281 Y281 N281:R281 T281:W281">
    <cfRule type="expression" dxfId="9466" priority="9470" stopIfTrue="1">
      <formula>#REF!=1</formula>
    </cfRule>
    <cfRule type="expression" dxfId="9465" priority="9471" stopIfTrue="1">
      <formula>#REF!=2</formula>
    </cfRule>
  </conditionalFormatting>
  <conditionalFormatting sqref="M281">
    <cfRule type="expression" dxfId="9464" priority="9464" stopIfTrue="1">
      <formula>#REF!=1</formula>
    </cfRule>
    <cfRule type="expression" dxfId="9463" priority="9465" stopIfTrue="1">
      <formula>#REF!=2</formula>
    </cfRule>
  </conditionalFormatting>
  <conditionalFormatting sqref="X281">
    <cfRule type="expression" dxfId="9462" priority="9462" stopIfTrue="1">
      <formula>#REF!=1</formula>
    </cfRule>
    <cfRule type="expression" dxfId="9461" priority="9463" stopIfTrue="1">
      <formula>#REF!=2</formula>
    </cfRule>
  </conditionalFormatting>
  <conditionalFormatting sqref="S281">
    <cfRule type="expression" dxfId="9460" priority="9460" stopIfTrue="1">
      <formula>#REF!=1</formula>
    </cfRule>
    <cfRule type="expression" dxfId="9459" priority="9461" stopIfTrue="1">
      <formula>#REF!=2</formula>
    </cfRule>
  </conditionalFormatting>
  <conditionalFormatting sqref="C282:E282">
    <cfRule type="expression" dxfId="9458" priority="9454" stopIfTrue="1">
      <formula>$W282=1</formula>
    </cfRule>
    <cfRule type="expression" dxfId="9457" priority="9455" stopIfTrue="1">
      <formula>$W282=2</formula>
    </cfRule>
  </conditionalFormatting>
  <conditionalFormatting sqref="F282:I282">
    <cfRule type="expression" dxfId="9456" priority="9456" stopIfTrue="1">
      <formula>$U282=1</formula>
    </cfRule>
    <cfRule type="expression" dxfId="9455" priority="9457" stopIfTrue="1">
      <formula>$U282=2</formula>
    </cfRule>
  </conditionalFormatting>
  <conditionalFormatting sqref="A282:B282 J282:L282 Y282 N282:R282 T282:W282">
    <cfRule type="expression" dxfId="9454" priority="9458" stopIfTrue="1">
      <formula>#REF!=1</formula>
    </cfRule>
    <cfRule type="expression" dxfId="9453" priority="9459" stopIfTrue="1">
      <formula>#REF!=2</formula>
    </cfRule>
  </conditionalFormatting>
  <conditionalFormatting sqref="M282">
    <cfRule type="expression" dxfId="9452" priority="9452" stopIfTrue="1">
      <formula>#REF!=1</formula>
    </cfRule>
    <cfRule type="expression" dxfId="9451" priority="9453" stopIfTrue="1">
      <formula>#REF!=2</formula>
    </cfRule>
  </conditionalFormatting>
  <conditionalFormatting sqref="X282">
    <cfRule type="expression" dxfId="9450" priority="9450" stopIfTrue="1">
      <formula>#REF!=1</formula>
    </cfRule>
    <cfRule type="expression" dxfId="9449" priority="9451" stopIfTrue="1">
      <formula>#REF!=2</formula>
    </cfRule>
  </conditionalFormatting>
  <conditionalFormatting sqref="S282">
    <cfRule type="expression" dxfId="9448" priority="9448" stopIfTrue="1">
      <formula>#REF!=1</formula>
    </cfRule>
    <cfRule type="expression" dxfId="9447" priority="9449" stopIfTrue="1">
      <formula>#REF!=2</formula>
    </cfRule>
  </conditionalFormatting>
  <conditionalFormatting sqref="C283:E283">
    <cfRule type="expression" dxfId="9446" priority="9442" stopIfTrue="1">
      <formula>$W283=1</formula>
    </cfRule>
    <cfRule type="expression" dxfId="9445" priority="9443" stopIfTrue="1">
      <formula>$W283=2</formula>
    </cfRule>
  </conditionalFormatting>
  <conditionalFormatting sqref="F283:I283">
    <cfRule type="expression" dxfId="9444" priority="9444" stopIfTrue="1">
      <formula>$U283=1</formula>
    </cfRule>
    <cfRule type="expression" dxfId="9443" priority="9445" stopIfTrue="1">
      <formula>$U283=2</formula>
    </cfRule>
  </conditionalFormatting>
  <conditionalFormatting sqref="A283:B283 J283:L283 Y283 N283:R283 T283:W283">
    <cfRule type="expression" dxfId="9442" priority="9446" stopIfTrue="1">
      <formula>#REF!=1</formula>
    </cfRule>
    <cfRule type="expression" dxfId="9441" priority="9447" stopIfTrue="1">
      <formula>#REF!=2</formula>
    </cfRule>
  </conditionalFormatting>
  <conditionalFormatting sqref="M283">
    <cfRule type="expression" dxfId="9440" priority="9440" stopIfTrue="1">
      <formula>#REF!=1</formula>
    </cfRule>
    <cfRule type="expression" dxfId="9439" priority="9441" stopIfTrue="1">
      <formula>#REF!=2</formula>
    </cfRule>
  </conditionalFormatting>
  <conditionalFormatting sqref="X283">
    <cfRule type="expression" dxfId="9438" priority="9438" stopIfTrue="1">
      <formula>#REF!=1</formula>
    </cfRule>
    <cfRule type="expression" dxfId="9437" priority="9439" stopIfTrue="1">
      <formula>#REF!=2</formula>
    </cfRule>
  </conditionalFormatting>
  <conditionalFormatting sqref="S283">
    <cfRule type="expression" dxfId="9436" priority="9436" stopIfTrue="1">
      <formula>#REF!=1</formula>
    </cfRule>
    <cfRule type="expression" dxfId="9435" priority="9437" stopIfTrue="1">
      <formula>#REF!=2</formula>
    </cfRule>
  </conditionalFormatting>
  <conditionalFormatting sqref="C284:E284">
    <cfRule type="expression" dxfId="9434" priority="9430" stopIfTrue="1">
      <formula>$W284=1</formula>
    </cfRule>
    <cfRule type="expression" dxfId="9433" priority="9431" stopIfTrue="1">
      <formula>$W284=2</formula>
    </cfRule>
  </conditionalFormatting>
  <conditionalFormatting sqref="F284:I284">
    <cfRule type="expression" dxfId="9432" priority="9432" stopIfTrue="1">
      <formula>$U284=1</formula>
    </cfRule>
    <cfRule type="expression" dxfId="9431" priority="9433" stopIfTrue="1">
      <formula>$U284=2</formula>
    </cfRule>
  </conditionalFormatting>
  <conditionalFormatting sqref="A284:B284 J284:L284 Y284 N284:R284 T284:W284">
    <cfRule type="expression" dxfId="9430" priority="9434" stopIfTrue="1">
      <formula>#REF!=1</formula>
    </cfRule>
    <cfRule type="expression" dxfId="9429" priority="9435" stopIfTrue="1">
      <formula>#REF!=2</formula>
    </cfRule>
  </conditionalFormatting>
  <conditionalFormatting sqref="M284">
    <cfRule type="expression" dxfId="9428" priority="9428" stopIfTrue="1">
      <formula>#REF!=1</formula>
    </cfRule>
    <cfRule type="expression" dxfId="9427" priority="9429" stopIfTrue="1">
      <formula>#REF!=2</formula>
    </cfRule>
  </conditionalFormatting>
  <conditionalFormatting sqref="X284">
    <cfRule type="expression" dxfId="9426" priority="9426" stopIfTrue="1">
      <formula>#REF!=1</formula>
    </cfRule>
    <cfRule type="expression" dxfId="9425" priority="9427" stopIfTrue="1">
      <formula>#REF!=2</formula>
    </cfRule>
  </conditionalFormatting>
  <conditionalFormatting sqref="S284">
    <cfRule type="expression" dxfId="9424" priority="9424" stopIfTrue="1">
      <formula>#REF!=1</formula>
    </cfRule>
    <cfRule type="expression" dxfId="9423" priority="9425" stopIfTrue="1">
      <formula>#REF!=2</formula>
    </cfRule>
  </conditionalFormatting>
  <conditionalFormatting sqref="C285:E285">
    <cfRule type="expression" dxfId="9422" priority="9418" stopIfTrue="1">
      <formula>$W285=1</formula>
    </cfRule>
    <cfRule type="expression" dxfId="9421" priority="9419" stopIfTrue="1">
      <formula>$W285=2</formula>
    </cfRule>
  </conditionalFormatting>
  <conditionalFormatting sqref="F285:I285">
    <cfRule type="expression" dxfId="9420" priority="9420" stopIfTrue="1">
      <formula>$U285=1</formula>
    </cfRule>
    <cfRule type="expression" dxfId="9419" priority="9421" stopIfTrue="1">
      <formula>$U285=2</formula>
    </cfRule>
  </conditionalFormatting>
  <conditionalFormatting sqref="A285:B285 J285:L285 Y285 N285:R285 T285:W285">
    <cfRule type="expression" dxfId="9418" priority="9422" stopIfTrue="1">
      <formula>#REF!=1</formula>
    </cfRule>
    <cfRule type="expression" dxfId="9417" priority="9423" stopIfTrue="1">
      <formula>#REF!=2</formula>
    </cfRule>
  </conditionalFormatting>
  <conditionalFormatting sqref="M285">
    <cfRule type="expression" dxfId="9416" priority="9416" stopIfTrue="1">
      <formula>#REF!=1</formula>
    </cfRule>
    <cfRule type="expression" dxfId="9415" priority="9417" stopIfTrue="1">
      <formula>#REF!=2</formula>
    </cfRule>
  </conditionalFormatting>
  <conditionalFormatting sqref="X285">
    <cfRule type="expression" dxfId="9414" priority="9414" stopIfTrue="1">
      <formula>#REF!=1</formula>
    </cfRule>
    <cfRule type="expression" dxfId="9413" priority="9415" stopIfTrue="1">
      <formula>#REF!=2</formula>
    </cfRule>
  </conditionalFormatting>
  <conditionalFormatting sqref="S285">
    <cfRule type="expression" dxfId="9412" priority="9412" stopIfTrue="1">
      <formula>#REF!=1</formula>
    </cfRule>
    <cfRule type="expression" dxfId="9411" priority="9413" stopIfTrue="1">
      <formula>#REF!=2</formula>
    </cfRule>
  </conditionalFormatting>
  <conditionalFormatting sqref="C286:E286">
    <cfRule type="expression" dxfId="9410" priority="9406" stopIfTrue="1">
      <formula>$W286=1</formula>
    </cfRule>
    <cfRule type="expression" dxfId="9409" priority="9407" stopIfTrue="1">
      <formula>$W286=2</formula>
    </cfRule>
  </conditionalFormatting>
  <conditionalFormatting sqref="F286:I286">
    <cfRule type="expression" dxfId="9408" priority="9408" stopIfTrue="1">
      <formula>$U286=1</formula>
    </cfRule>
    <cfRule type="expression" dxfId="9407" priority="9409" stopIfTrue="1">
      <formula>$U286=2</formula>
    </cfRule>
  </conditionalFormatting>
  <conditionalFormatting sqref="A286:B286 J286:L286 Y286 N286:R286 T286:W286">
    <cfRule type="expression" dxfId="9406" priority="9410" stopIfTrue="1">
      <formula>#REF!=1</formula>
    </cfRule>
    <cfRule type="expression" dxfId="9405" priority="9411" stopIfTrue="1">
      <formula>#REF!=2</formula>
    </cfRule>
  </conditionalFormatting>
  <conditionalFormatting sqref="M286">
    <cfRule type="expression" dxfId="9404" priority="9404" stopIfTrue="1">
      <formula>#REF!=1</formula>
    </cfRule>
    <cfRule type="expression" dxfId="9403" priority="9405" stopIfTrue="1">
      <formula>#REF!=2</formula>
    </cfRule>
  </conditionalFormatting>
  <conditionalFormatting sqref="X286">
    <cfRule type="expression" dxfId="9402" priority="9402" stopIfTrue="1">
      <formula>#REF!=1</formula>
    </cfRule>
    <cfRule type="expression" dxfId="9401" priority="9403" stopIfTrue="1">
      <formula>#REF!=2</formula>
    </cfRule>
  </conditionalFormatting>
  <conditionalFormatting sqref="S286">
    <cfRule type="expression" dxfId="9400" priority="9400" stopIfTrue="1">
      <formula>#REF!=1</formula>
    </cfRule>
    <cfRule type="expression" dxfId="9399" priority="9401" stopIfTrue="1">
      <formula>#REF!=2</formula>
    </cfRule>
  </conditionalFormatting>
  <conditionalFormatting sqref="C287:E287">
    <cfRule type="expression" dxfId="9398" priority="9394" stopIfTrue="1">
      <formula>$W287=1</formula>
    </cfRule>
    <cfRule type="expression" dxfId="9397" priority="9395" stopIfTrue="1">
      <formula>$W287=2</formula>
    </cfRule>
  </conditionalFormatting>
  <conditionalFormatting sqref="F287:I287">
    <cfRule type="expression" dxfId="9396" priority="9396" stopIfTrue="1">
      <formula>$U287=1</formula>
    </cfRule>
    <cfRule type="expression" dxfId="9395" priority="9397" stopIfTrue="1">
      <formula>$U287=2</formula>
    </cfRule>
  </conditionalFormatting>
  <conditionalFormatting sqref="A287:B287 J287:L287 Y287 N287:R287 T287:W287">
    <cfRule type="expression" dxfId="9394" priority="9398" stopIfTrue="1">
      <formula>#REF!=1</formula>
    </cfRule>
    <cfRule type="expression" dxfId="9393" priority="9399" stopIfTrue="1">
      <formula>#REF!=2</formula>
    </cfRule>
  </conditionalFormatting>
  <conditionalFormatting sqref="M287">
    <cfRule type="expression" dxfId="9392" priority="9392" stopIfTrue="1">
      <formula>#REF!=1</formula>
    </cfRule>
    <cfRule type="expression" dxfId="9391" priority="9393" stopIfTrue="1">
      <formula>#REF!=2</formula>
    </cfRule>
  </conditionalFormatting>
  <conditionalFormatting sqref="X287">
    <cfRule type="expression" dxfId="9390" priority="9390" stopIfTrue="1">
      <formula>#REF!=1</formula>
    </cfRule>
    <cfRule type="expression" dxfId="9389" priority="9391" stopIfTrue="1">
      <formula>#REF!=2</formula>
    </cfRule>
  </conditionalFormatting>
  <conditionalFormatting sqref="S287">
    <cfRule type="expression" dxfId="9388" priority="9388" stopIfTrue="1">
      <formula>#REF!=1</formula>
    </cfRule>
    <cfRule type="expression" dxfId="9387" priority="9389" stopIfTrue="1">
      <formula>#REF!=2</formula>
    </cfRule>
  </conditionalFormatting>
  <conditionalFormatting sqref="C288:E288">
    <cfRule type="expression" dxfId="9386" priority="9382" stopIfTrue="1">
      <formula>$W288=1</formula>
    </cfRule>
    <cfRule type="expression" dxfId="9385" priority="9383" stopIfTrue="1">
      <formula>$W288=2</formula>
    </cfRule>
  </conditionalFormatting>
  <conditionalFormatting sqref="F288:I288">
    <cfRule type="expression" dxfId="9384" priority="9384" stopIfTrue="1">
      <formula>$U288=1</formula>
    </cfRule>
    <cfRule type="expression" dxfId="9383" priority="9385" stopIfTrue="1">
      <formula>$U288=2</formula>
    </cfRule>
  </conditionalFormatting>
  <conditionalFormatting sqref="A288:B288 J288:L288 Y288 N288:R288 T288:W288">
    <cfRule type="expression" dxfId="9382" priority="9386" stopIfTrue="1">
      <formula>#REF!=1</formula>
    </cfRule>
    <cfRule type="expression" dxfId="9381" priority="9387" stopIfTrue="1">
      <formula>#REF!=2</formula>
    </cfRule>
  </conditionalFormatting>
  <conditionalFormatting sqref="M288">
    <cfRule type="expression" dxfId="9380" priority="9380" stopIfTrue="1">
      <formula>#REF!=1</formula>
    </cfRule>
    <cfRule type="expression" dxfId="9379" priority="9381" stopIfTrue="1">
      <formula>#REF!=2</formula>
    </cfRule>
  </conditionalFormatting>
  <conditionalFormatting sqref="X288">
    <cfRule type="expression" dxfId="9378" priority="9378" stopIfTrue="1">
      <formula>#REF!=1</formula>
    </cfRule>
    <cfRule type="expression" dxfId="9377" priority="9379" stopIfTrue="1">
      <formula>#REF!=2</formula>
    </cfRule>
  </conditionalFormatting>
  <conditionalFormatting sqref="S288">
    <cfRule type="expression" dxfId="9376" priority="9376" stopIfTrue="1">
      <formula>#REF!=1</formula>
    </cfRule>
    <cfRule type="expression" dxfId="9375" priority="9377" stopIfTrue="1">
      <formula>#REF!=2</formula>
    </cfRule>
  </conditionalFormatting>
  <conditionalFormatting sqref="C289:E289">
    <cfRule type="expression" dxfId="9374" priority="9370" stopIfTrue="1">
      <formula>$W289=1</formula>
    </cfRule>
    <cfRule type="expression" dxfId="9373" priority="9371" stopIfTrue="1">
      <formula>$W289=2</formula>
    </cfRule>
  </conditionalFormatting>
  <conditionalFormatting sqref="F289:I289">
    <cfRule type="expression" dxfId="9372" priority="9372" stopIfTrue="1">
      <formula>$U289=1</formula>
    </cfRule>
    <cfRule type="expression" dxfId="9371" priority="9373" stopIfTrue="1">
      <formula>$U289=2</formula>
    </cfRule>
  </conditionalFormatting>
  <conditionalFormatting sqref="A289:B289 J289:L289 Y289 N289:R289 T289:W289">
    <cfRule type="expression" dxfId="9370" priority="9374" stopIfTrue="1">
      <formula>#REF!=1</formula>
    </cfRule>
    <cfRule type="expression" dxfId="9369" priority="9375" stopIfTrue="1">
      <formula>#REF!=2</formula>
    </cfRule>
  </conditionalFormatting>
  <conditionalFormatting sqref="M289">
    <cfRule type="expression" dxfId="9368" priority="9368" stopIfTrue="1">
      <formula>#REF!=1</formula>
    </cfRule>
    <cfRule type="expression" dxfId="9367" priority="9369" stopIfTrue="1">
      <formula>#REF!=2</formula>
    </cfRule>
  </conditionalFormatting>
  <conditionalFormatting sqref="X289">
    <cfRule type="expression" dxfId="9366" priority="9366" stopIfTrue="1">
      <formula>#REF!=1</formula>
    </cfRule>
    <cfRule type="expression" dxfId="9365" priority="9367" stopIfTrue="1">
      <formula>#REF!=2</formula>
    </cfRule>
  </conditionalFormatting>
  <conditionalFormatting sqref="S289">
    <cfRule type="expression" dxfId="9364" priority="9364" stopIfTrue="1">
      <formula>#REF!=1</formula>
    </cfRule>
    <cfRule type="expression" dxfId="9363" priority="9365" stopIfTrue="1">
      <formula>#REF!=2</formula>
    </cfRule>
  </conditionalFormatting>
  <conditionalFormatting sqref="C290:E290">
    <cfRule type="expression" dxfId="9362" priority="9358" stopIfTrue="1">
      <formula>$W290=1</formula>
    </cfRule>
    <cfRule type="expression" dxfId="9361" priority="9359" stopIfTrue="1">
      <formula>$W290=2</formula>
    </cfRule>
  </conditionalFormatting>
  <conditionalFormatting sqref="F290:I290">
    <cfRule type="expression" dxfId="9360" priority="9360" stopIfTrue="1">
      <formula>$U290=1</formula>
    </cfRule>
    <cfRule type="expression" dxfId="9359" priority="9361" stopIfTrue="1">
      <formula>$U290=2</formula>
    </cfRule>
  </conditionalFormatting>
  <conditionalFormatting sqref="A290:B290 J290:L290 Y290 N290:R290 T290:W290">
    <cfRule type="expression" dxfId="9358" priority="9362" stopIfTrue="1">
      <formula>#REF!=1</formula>
    </cfRule>
    <cfRule type="expression" dxfId="9357" priority="9363" stopIfTrue="1">
      <formula>#REF!=2</formula>
    </cfRule>
  </conditionalFormatting>
  <conditionalFormatting sqref="M290">
    <cfRule type="expression" dxfId="9356" priority="9356" stopIfTrue="1">
      <formula>#REF!=1</formula>
    </cfRule>
    <cfRule type="expression" dxfId="9355" priority="9357" stopIfTrue="1">
      <formula>#REF!=2</formula>
    </cfRule>
  </conditionalFormatting>
  <conditionalFormatting sqref="X290">
    <cfRule type="expression" dxfId="9354" priority="9354" stopIfTrue="1">
      <formula>#REF!=1</formula>
    </cfRule>
    <cfRule type="expression" dxfId="9353" priority="9355" stopIfTrue="1">
      <formula>#REF!=2</formula>
    </cfRule>
  </conditionalFormatting>
  <conditionalFormatting sqref="S290">
    <cfRule type="expression" dxfId="9352" priority="9352" stopIfTrue="1">
      <formula>#REF!=1</formula>
    </cfRule>
    <cfRule type="expression" dxfId="9351" priority="9353" stopIfTrue="1">
      <formula>#REF!=2</formula>
    </cfRule>
  </conditionalFormatting>
  <conditionalFormatting sqref="C291:E291">
    <cfRule type="expression" dxfId="9350" priority="9346" stopIfTrue="1">
      <formula>$W291=1</formula>
    </cfRule>
    <cfRule type="expression" dxfId="9349" priority="9347" stopIfTrue="1">
      <formula>$W291=2</formula>
    </cfRule>
  </conditionalFormatting>
  <conditionalFormatting sqref="F291:I291">
    <cfRule type="expression" dxfId="9348" priority="9348" stopIfTrue="1">
      <formula>$U291=1</formula>
    </cfRule>
    <cfRule type="expression" dxfId="9347" priority="9349" stopIfTrue="1">
      <formula>$U291=2</formula>
    </cfRule>
  </conditionalFormatting>
  <conditionalFormatting sqref="A291:B291 J291:L291 Y291 N291:R291 T291:W291">
    <cfRule type="expression" dxfId="9346" priority="9350" stopIfTrue="1">
      <formula>#REF!=1</formula>
    </cfRule>
    <cfRule type="expression" dxfId="9345" priority="9351" stopIfTrue="1">
      <formula>#REF!=2</formula>
    </cfRule>
  </conditionalFormatting>
  <conditionalFormatting sqref="M291">
    <cfRule type="expression" dxfId="9344" priority="9344" stopIfTrue="1">
      <formula>#REF!=1</formula>
    </cfRule>
    <cfRule type="expression" dxfId="9343" priority="9345" stopIfTrue="1">
      <formula>#REF!=2</formula>
    </cfRule>
  </conditionalFormatting>
  <conditionalFormatting sqref="X291">
    <cfRule type="expression" dxfId="9342" priority="9342" stopIfTrue="1">
      <formula>#REF!=1</formula>
    </cfRule>
    <cfRule type="expression" dxfId="9341" priority="9343" stopIfTrue="1">
      <formula>#REF!=2</formula>
    </cfRule>
  </conditionalFormatting>
  <conditionalFormatting sqref="S291">
    <cfRule type="expression" dxfId="9340" priority="9340" stopIfTrue="1">
      <formula>#REF!=1</formula>
    </cfRule>
    <cfRule type="expression" dxfId="9339" priority="9341" stopIfTrue="1">
      <formula>#REF!=2</formula>
    </cfRule>
  </conditionalFormatting>
  <conditionalFormatting sqref="C292:E292">
    <cfRule type="expression" dxfId="9338" priority="9334" stopIfTrue="1">
      <formula>$W292=1</formula>
    </cfRule>
    <cfRule type="expression" dxfId="9337" priority="9335" stopIfTrue="1">
      <formula>$W292=2</formula>
    </cfRule>
  </conditionalFormatting>
  <conditionalFormatting sqref="F292:I292">
    <cfRule type="expression" dxfId="9336" priority="9336" stopIfTrue="1">
      <formula>$U292=1</formula>
    </cfRule>
    <cfRule type="expression" dxfId="9335" priority="9337" stopIfTrue="1">
      <formula>$U292=2</formula>
    </cfRule>
  </conditionalFormatting>
  <conditionalFormatting sqref="A292:B292 J292:L292 Y292 N292:R292 T292:W292">
    <cfRule type="expression" dxfId="9334" priority="9338" stopIfTrue="1">
      <formula>#REF!=1</formula>
    </cfRule>
    <cfRule type="expression" dxfId="9333" priority="9339" stopIfTrue="1">
      <formula>#REF!=2</formula>
    </cfRule>
  </conditionalFormatting>
  <conditionalFormatting sqref="M292">
    <cfRule type="expression" dxfId="9332" priority="9332" stopIfTrue="1">
      <formula>#REF!=1</formula>
    </cfRule>
    <cfRule type="expression" dxfId="9331" priority="9333" stopIfTrue="1">
      <formula>#REF!=2</formula>
    </cfRule>
  </conditionalFormatting>
  <conditionalFormatting sqref="X292">
    <cfRule type="expression" dxfId="9330" priority="9330" stopIfTrue="1">
      <formula>#REF!=1</formula>
    </cfRule>
    <cfRule type="expression" dxfId="9329" priority="9331" stopIfTrue="1">
      <formula>#REF!=2</formula>
    </cfRule>
  </conditionalFormatting>
  <conditionalFormatting sqref="S292">
    <cfRule type="expression" dxfId="9328" priority="9328" stopIfTrue="1">
      <formula>#REF!=1</formula>
    </cfRule>
    <cfRule type="expression" dxfId="9327" priority="9329" stopIfTrue="1">
      <formula>#REF!=2</formula>
    </cfRule>
  </conditionalFormatting>
  <conditionalFormatting sqref="C293:E293">
    <cfRule type="expression" dxfId="9326" priority="9322" stopIfTrue="1">
      <formula>$W293=1</formula>
    </cfRule>
    <cfRule type="expression" dxfId="9325" priority="9323" stopIfTrue="1">
      <formula>$W293=2</formula>
    </cfRule>
  </conditionalFormatting>
  <conditionalFormatting sqref="F293:I293">
    <cfRule type="expression" dxfId="9324" priority="9324" stopIfTrue="1">
      <formula>$U293=1</formula>
    </cfRule>
    <cfRule type="expression" dxfId="9323" priority="9325" stopIfTrue="1">
      <formula>$U293=2</formula>
    </cfRule>
  </conditionalFormatting>
  <conditionalFormatting sqref="A293:B293 J293:L293 Y293 N293:R293 T293:W293">
    <cfRule type="expression" dxfId="9322" priority="9326" stopIfTrue="1">
      <formula>#REF!=1</formula>
    </cfRule>
    <cfRule type="expression" dxfId="9321" priority="9327" stopIfTrue="1">
      <formula>#REF!=2</formula>
    </cfRule>
  </conditionalFormatting>
  <conditionalFormatting sqref="M293">
    <cfRule type="expression" dxfId="9320" priority="9320" stopIfTrue="1">
      <formula>#REF!=1</formula>
    </cfRule>
    <cfRule type="expression" dxfId="9319" priority="9321" stopIfTrue="1">
      <formula>#REF!=2</formula>
    </cfRule>
  </conditionalFormatting>
  <conditionalFormatting sqref="X293">
    <cfRule type="expression" dxfId="9318" priority="9318" stopIfTrue="1">
      <formula>#REF!=1</formula>
    </cfRule>
    <cfRule type="expression" dxfId="9317" priority="9319" stopIfTrue="1">
      <formula>#REF!=2</formula>
    </cfRule>
  </conditionalFormatting>
  <conditionalFormatting sqref="S293">
    <cfRule type="expression" dxfId="9316" priority="9316" stopIfTrue="1">
      <formula>#REF!=1</formula>
    </cfRule>
    <cfRule type="expression" dxfId="9315" priority="9317" stopIfTrue="1">
      <formula>#REF!=2</formula>
    </cfRule>
  </conditionalFormatting>
  <conditionalFormatting sqref="C294:E294">
    <cfRule type="expression" dxfId="9314" priority="9310" stopIfTrue="1">
      <formula>$W294=1</formula>
    </cfRule>
    <cfRule type="expression" dxfId="9313" priority="9311" stopIfTrue="1">
      <formula>$W294=2</formula>
    </cfRule>
  </conditionalFormatting>
  <conditionalFormatting sqref="F294:I294">
    <cfRule type="expression" dxfId="9312" priority="9312" stopIfTrue="1">
      <formula>$U294=1</formula>
    </cfRule>
    <cfRule type="expression" dxfId="9311" priority="9313" stopIfTrue="1">
      <formula>$U294=2</formula>
    </cfRule>
  </conditionalFormatting>
  <conditionalFormatting sqref="A294:B294 J294:L294 Y294 N294:R294 T294:W294">
    <cfRule type="expression" dxfId="9310" priority="9314" stopIfTrue="1">
      <formula>#REF!=1</formula>
    </cfRule>
    <cfRule type="expression" dxfId="9309" priority="9315" stopIfTrue="1">
      <formula>#REF!=2</formula>
    </cfRule>
  </conditionalFormatting>
  <conditionalFormatting sqref="M294">
    <cfRule type="expression" dxfId="9308" priority="9308" stopIfTrue="1">
      <formula>#REF!=1</formula>
    </cfRule>
    <cfRule type="expression" dxfId="9307" priority="9309" stopIfTrue="1">
      <formula>#REF!=2</formula>
    </cfRule>
  </conditionalFormatting>
  <conditionalFormatting sqref="X294">
    <cfRule type="expression" dxfId="9306" priority="9306" stopIfTrue="1">
      <formula>#REF!=1</formula>
    </cfRule>
    <cfRule type="expression" dxfId="9305" priority="9307" stopIfTrue="1">
      <formula>#REF!=2</formula>
    </cfRule>
  </conditionalFormatting>
  <conditionalFormatting sqref="S294">
    <cfRule type="expression" dxfId="9304" priority="9304" stopIfTrue="1">
      <formula>#REF!=1</formula>
    </cfRule>
    <cfRule type="expression" dxfId="9303" priority="9305" stopIfTrue="1">
      <formula>#REF!=2</formula>
    </cfRule>
  </conditionalFormatting>
  <conditionalFormatting sqref="C295:E295">
    <cfRule type="expression" dxfId="9302" priority="9298" stopIfTrue="1">
      <formula>$W295=1</formula>
    </cfRule>
    <cfRule type="expression" dxfId="9301" priority="9299" stopIfTrue="1">
      <formula>$W295=2</formula>
    </cfRule>
  </conditionalFormatting>
  <conditionalFormatting sqref="F295:I295">
    <cfRule type="expression" dxfId="9300" priority="9300" stopIfTrue="1">
      <formula>$U295=1</formula>
    </cfRule>
    <cfRule type="expression" dxfId="9299" priority="9301" stopIfTrue="1">
      <formula>$U295=2</formula>
    </cfRule>
  </conditionalFormatting>
  <conditionalFormatting sqref="A295:B295 J295:L295 Y295 N295:R295 T295:W295">
    <cfRule type="expression" dxfId="9298" priority="9302" stopIfTrue="1">
      <formula>#REF!=1</formula>
    </cfRule>
    <cfRule type="expression" dxfId="9297" priority="9303" stopIfTrue="1">
      <formula>#REF!=2</formula>
    </cfRule>
  </conditionalFormatting>
  <conditionalFormatting sqref="M295">
    <cfRule type="expression" dxfId="9296" priority="9296" stopIfTrue="1">
      <formula>#REF!=1</formula>
    </cfRule>
    <cfRule type="expression" dxfId="9295" priority="9297" stopIfTrue="1">
      <formula>#REF!=2</formula>
    </cfRule>
  </conditionalFormatting>
  <conditionalFormatting sqref="X295">
    <cfRule type="expression" dxfId="9294" priority="9294" stopIfTrue="1">
      <formula>#REF!=1</formula>
    </cfRule>
    <cfRule type="expression" dxfId="9293" priority="9295" stopIfTrue="1">
      <formula>#REF!=2</formula>
    </cfRule>
  </conditionalFormatting>
  <conditionalFormatting sqref="S295">
    <cfRule type="expression" dxfId="9292" priority="9292" stopIfTrue="1">
      <formula>#REF!=1</formula>
    </cfRule>
    <cfRule type="expression" dxfId="9291" priority="9293" stopIfTrue="1">
      <formula>#REF!=2</formula>
    </cfRule>
  </conditionalFormatting>
  <conditionalFormatting sqref="C296:E296">
    <cfRule type="expression" dxfId="9290" priority="9286" stopIfTrue="1">
      <formula>$W296=1</formula>
    </cfRule>
    <cfRule type="expression" dxfId="9289" priority="9287" stopIfTrue="1">
      <formula>$W296=2</formula>
    </cfRule>
  </conditionalFormatting>
  <conditionalFormatting sqref="F296:I296">
    <cfRule type="expression" dxfId="9288" priority="9288" stopIfTrue="1">
      <formula>$U296=1</formula>
    </cfRule>
    <cfRule type="expression" dxfId="9287" priority="9289" stopIfTrue="1">
      <formula>$U296=2</formula>
    </cfRule>
  </conditionalFormatting>
  <conditionalFormatting sqref="A296:B296 J296:L296 Y296 N296:R296 T296:W296">
    <cfRule type="expression" dxfId="9286" priority="9290" stopIfTrue="1">
      <formula>#REF!=1</formula>
    </cfRule>
    <cfRule type="expression" dxfId="9285" priority="9291" stopIfTrue="1">
      <formula>#REF!=2</formula>
    </cfRule>
  </conditionalFormatting>
  <conditionalFormatting sqref="M296">
    <cfRule type="expression" dxfId="9284" priority="9284" stopIfTrue="1">
      <formula>#REF!=1</formula>
    </cfRule>
    <cfRule type="expression" dxfId="9283" priority="9285" stopIfTrue="1">
      <formula>#REF!=2</formula>
    </cfRule>
  </conditionalFormatting>
  <conditionalFormatting sqref="X296">
    <cfRule type="expression" dxfId="9282" priority="9282" stopIfTrue="1">
      <formula>#REF!=1</formula>
    </cfRule>
    <cfRule type="expression" dxfId="9281" priority="9283" stopIfTrue="1">
      <formula>#REF!=2</formula>
    </cfRule>
  </conditionalFormatting>
  <conditionalFormatting sqref="S296">
    <cfRule type="expression" dxfId="9280" priority="9280" stopIfTrue="1">
      <formula>#REF!=1</formula>
    </cfRule>
    <cfRule type="expression" dxfId="9279" priority="9281" stopIfTrue="1">
      <formula>#REF!=2</formula>
    </cfRule>
  </conditionalFormatting>
  <conditionalFormatting sqref="C297:E297">
    <cfRule type="expression" dxfId="9278" priority="9274" stopIfTrue="1">
      <formula>$W297=1</formula>
    </cfRule>
    <cfRule type="expression" dxfId="9277" priority="9275" stopIfTrue="1">
      <formula>$W297=2</formula>
    </cfRule>
  </conditionalFormatting>
  <conditionalFormatting sqref="F297:I297">
    <cfRule type="expression" dxfId="9276" priority="9276" stopIfTrue="1">
      <formula>$U297=1</formula>
    </cfRule>
    <cfRule type="expression" dxfId="9275" priority="9277" stopIfTrue="1">
      <formula>$U297=2</formula>
    </cfRule>
  </conditionalFormatting>
  <conditionalFormatting sqref="A297:B297 J297:L297 Y297 N297:R297 T297:W297">
    <cfRule type="expression" dxfId="9274" priority="9278" stopIfTrue="1">
      <formula>#REF!=1</formula>
    </cfRule>
    <cfRule type="expression" dxfId="9273" priority="9279" stopIfTrue="1">
      <formula>#REF!=2</formula>
    </cfRule>
  </conditionalFormatting>
  <conditionalFormatting sqref="M297">
    <cfRule type="expression" dxfId="9272" priority="9272" stopIfTrue="1">
      <formula>#REF!=1</formula>
    </cfRule>
    <cfRule type="expression" dxfId="9271" priority="9273" stopIfTrue="1">
      <formula>#REF!=2</formula>
    </cfRule>
  </conditionalFormatting>
  <conditionalFormatting sqref="X297">
    <cfRule type="expression" dxfId="9270" priority="9270" stopIfTrue="1">
      <formula>#REF!=1</formula>
    </cfRule>
    <cfRule type="expression" dxfId="9269" priority="9271" stopIfTrue="1">
      <formula>#REF!=2</formula>
    </cfRule>
  </conditionalFormatting>
  <conditionalFormatting sqref="S297">
    <cfRule type="expression" dxfId="9268" priority="9268" stopIfTrue="1">
      <formula>#REF!=1</formula>
    </cfRule>
    <cfRule type="expression" dxfId="9267" priority="9269" stopIfTrue="1">
      <formula>#REF!=2</formula>
    </cfRule>
  </conditionalFormatting>
  <conditionalFormatting sqref="C298:E298">
    <cfRule type="expression" dxfId="9266" priority="9262" stopIfTrue="1">
      <formula>$W298=1</formula>
    </cfRule>
    <cfRule type="expression" dxfId="9265" priority="9263" stopIfTrue="1">
      <formula>$W298=2</formula>
    </cfRule>
  </conditionalFormatting>
  <conditionalFormatting sqref="F298:I298">
    <cfRule type="expression" dxfId="9264" priority="9264" stopIfTrue="1">
      <formula>$U298=1</formula>
    </cfRule>
    <cfRule type="expression" dxfId="9263" priority="9265" stopIfTrue="1">
      <formula>$U298=2</formula>
    </cfRule>
  </conditionalFormatting>
  <conditionalFormatting sqref="A298:B298 J298:L298 Y298 N298:R298 T298:W298">
    <cfRule type="expression" dxfId="9262" priority="9266" stopIfTrue="1">
      <formula>#REF!=1</formula>
    </cfRule>
    <cfRule type="expression" dxfId="9261" priority="9267" stopIfTrue="1">
      <formula>#REF!=2</formula>
    </cfRule>
  </conditionalFormatting>
  <conditionalFormatting sqref="M298">
    <cfRule type="expression" dxfId="9260" priority="9260" stopIfTrue="1">
      <formula>#REF!=1</formula>
    </cfRule>
    <cfRule type="expression" dxfId="9259" priority="9261" stopIfTrue="1">
      <formula>#REF!=2</formula>
    </cfRule>
  </conditionalFormatting>
  <conditionalFormatting sqref="X298">
    <cfRule type="expression" dxfId="9258" priority="9258" stopIfTrue="1">
      <formula>#REF!=1</formula>
    </cfRule>
    <cfRule type="expression" dxfId="9257" priority="9259" stopIfTrue="1">
      <formula>#REF!=2</formula>
    </cfRule>
  </conditionalFormatting>
  <conditionalFormatting sqref="S298">
    <cfRule type="expression" dxfId="9256" priority="9256" stopIfTrue="1">
      <formula>#REF!=1</formula>
    </cfRule>
    <cfRule type="expression" dxfId="9255" priority="9257" stopIfTrue="1">
      <formula>#REF!=2</formula>
    </cfRule>
  </conditionalFormatting>
  <conditionalFormatting sqref="C299:E299">
    <cfRule type="expression" dxfId="9254" priority="9250" stopIfTrue="1">
      <formula>$W299=1</formula>
    </cfRule>
    <cfRule type="expression" dxfId="9253" priority="9251" stopIfTrue="1">
      <formula>$W299=2</formula>
    </cfRule>
  </conditionalFormatting>
  <conditionalFormatting sqref="F299:I299">
    <cfRule type="expression" dxfId="9252" priority="9252" stopIfTrue="1">
      <formula>$U299=1</formula>
    </cfRule>
    <cfRule type="expression" dxfId="9251" priority="9253" stopIfTrue="1">
      <formula>$U299=2</formula>
    </cfRule>
  </conditionalFormatting>
  <conditionalFormatting sqref="A299:B299 J299:L299 Y299 N299:R299 T299:W299">
    <cfRule type="expression" dxfId="9250" priority="9254" stopIfTrue="1">
      <formula>#REF!=1</formula>
    </cfRule>
    <cfRule type="expression" dxfId="9249" priority="9255" stopIfTrue="1">
      <formula>#REF!=2</formula>
    </cfRule>
  </conditionalFormatting>
  <conditionalFormatting sqref="M299">
    <cfRule type="expression" dxfId="9248" priority="9248" stopIfTrue="1">
      <formula>#REF!=1</formula>
    </cfRule>
    <cfRule type="expression" dxfId="9247" priority="9249" stopIfTrue="1">
      <formula>#REF!=2</formula>
    </cfRule>
  </conditionalFormatting>
  <conditionalFormatting sqref="X299">
    <cfRule type="expression" dxfId="9246" priority="9246" stopIfTrue="1">
      <formula>#REF!=1</formula>
    </cfRule>
    <cfRule type="expression" dxfId="9245" priority="9247" stopIfTrue="1">
      <formula>#REF!=2</formula>
    </cfRule>
  </conditionalFormatting>
  <conditionalFormatting sqref="S299">
    <cfRule type="expression" dxfId="9244" priority="9244" stopIfTrue="1">
      <formula>#REF!=1</formula>
    </cfRule>
    <cfRule type="expression" dxfId="9243" priority="9245" stopIfTrue="1">
      <formula>#REF!=2</formula>
    </cfRule>
  </conditionalFormatting>
  <conditionalFormatting sqref="C300:E300">
    <cfRule type="expression" dxfId="9242" priority="9238" stopIfTrue="1">
      <formula>$W300=1</formula>
    </cfRule>
    <cfRule type="expression" dxfId="9241" priority="9239" stopIfTrue="1">
      <formula>$W300=2</formula>
    </cfRule>
  </conditionalFormatting>
  <conditionalFormatting sqref="F300:I300">
    <cfRule type="expression" dxfId="9240" priority="9240" stopIfTrue="1">
      <formula>$U300=1</formula>
    </cfRule>
    <cfRule type="expression" dxfId="9239" priority="9241" stopIfTrue="1">
      <formula>$U300=2</formula>
    </cfRule>
  </conditionalFormatting>
  <conditionalFormatting sqref="A300:B300 J300:L300 Y300 N300:R300 T300:W300">
    <cfRule type="expression" dxfId="9238" priority="9242" stopIfTrue="1">
      <formula>#REF!=1</formula>
    </cfRule>
    <cfRule type="expression" dxfId="9237" priority="9243" stopIfTrue="1">
      <formula>#REF!=2</formula>
    </cfRule>
  </conditionalFormatting>
  <conditionalFormatting sqref="M300">
    <cfRule type="expression" dxfId="9236" priority="9236" stopIfTrue="1">
      <formula>#REF!=1</formula>
    </cfRule>
    <cfRule type="expression" dxfId="9235" priority="9237" stopIfTrue="1">
      <formula>#REF!=2</formula>
    </cfRule>
  </conditionalFormatting>
  <conditionalFormatting sqref="X300">
    <cfRule type="expression" dxfId="9234" priority="9234" stopIfTrue="1">
      <formula>#REF!=1</formula>
    </cfRule>
    <cfRule type="expression" dxfId="9233" priority="9235" stopIfTrue="1">
      <formula>#REF!=2</formula>
    </cfRule>
  </conditionalFormatting>
  <conditionalFormatting sqref="S300">
    <cfRule type="expression" dxfId="9232" priority="9232" stopIfTrue="1">
      <formula>#REF!=1</formula>
    </cfRule>
    <cfRule type="expression" dxfId="9231" priority="9233" stopIfTrue="1">
      <formula>#REF!=2</formula>
    </cfRule>
  </conditionalFormatting>
  <conditionalFormatting sqref="C301:E301">
    <cfRule type="expression" dxfId="9230" priority="9226" stopIfTrue="1">
      <formula>$W301=1</formula>
    </cfRule>
    <cfRule type="expression" dxfId="9229" priority="9227" stopIfTrue="1">
      <formula>$W301=2</formula>
    </cfRule>
  </conditionalFormatting>
  <conditionalFormatting sqref="F301:I301">
    <cfRule type="expression" dxfId="9228" priority="9228" stopIfTrue="1">
      <formula>$U301=1</formula>
    </cfRule>
    <cfRule type="expression" dxfId="9227" priority="9229" stopIfTrue="1">
      <formula>$U301=2</formula>
    </cfRule>
  </conditionalFormatting>
  <conditionalFormatting sqref="A301:B301 J301:L301 Y301 N301:R301 T301:W301">
    <cfRule type="expression" dxfId="9226" priority="9230" stopIfTrue="1">
      <formula>#REF!=1</formula>
    </cfRule>
    <cfRule type="expression" dxfId="9225" priority="9231" stopIfTrue="1">
      <formula>#REF!=2</formula>
    </cfRule>
  </conditionalFormatting>
  <conditionalFormatting sqref="M301">
    <cfRule type="expression" dxfId="9224" priority="9224" stopIfTrue="1">
      <formula>#REF!=1</formula>
    </cfRule>
    <cfRule type="expression" dxfId="9223" priority="9225" stopIfTrue="1">
      <formula>#REF!=2</formula>
    </cfRule>
  </conditionalFormatting>
  <conditionalFormatting sqref="X301">
    <cfRule type="expression" dxfId="9222" priority="9222" stopIfTrue="1">
      <formula>#REF!=1</formula>
    </cfRule>
    <cfRule type="expression" dxfId="9221" priority="9223" stopIfTrue="1">
      <formula>#REF!=2</formula>
    </cfRule>
  </conditionalFormatting>
  <conditionalFormatting sqref="S301">
    <cfRule type="expression" dxfId="9220" priority="9220" stopIfTrue="1">
      <formula>#REF!=1</formula>
    </cfRule>
    <cfRule type="expression" dxfId="9219" priority="9221" stopIfTrue="1">
      <formula>#REF!=2</formula>
    </cfRule>
  </conditionalFormatting>
  <conditionalFormatting sqref="C302:E302">
    <cfRule type="expression" dxfId="9218" priority="9214" stopIfTrue="1">
      <formula>$W302=1</formula>
    </cfRule>
    <cfRule type="expression" dxfId="9217" priority="9215" stopIfTrue="1">
      <formula>$W302=2</formula>
    </cfRule>
  </conditionalFormatting>
  <conditionalFormatting sqref="F302:I302">
    <cfRule type="expression" dxfId="9216" priority="9216" stopIfTrue="1">
      <formula>$U302=1</formula>
    </cfRule>
    <cfRule type="expression" dxfId="9215" priority="9217" stopIfTrue="1">
      <formula>$U302=2</formula>
    </cfRule>
  </conditionalFormatting>
  <conditionalFormatting sqref="A302:B302 J302:L302 Y302 N302:R302 T302:W302">
    <cfRule type="expression" dxfId="9214" priority="9218" stopIfTrue="1">
      <formula>#REF!=1</formula>
    </cfRule>
    <cfRule type="expression" dxfId="9213" priority="9219" stopIfTrue="1">
      <formula>#REF!=2</formula>
    </cfRule>
  </conditionalFormatting>
  <conditionalFormatting sqref="M302">
    <cfRule type="expression" dxfId="9212" priority="9212" stopIfTrue="1">
      <formula>#REF!=1</formula>
    </cfRule>
    <cfRule type="expression" dxfId="9211" priority="9213" stopIfTrue="1">
      <formula>#REF!=2</formula>
    </cfRule>
  </conditionalFormatting>
  <conditionalFormatting sqref="X302">
    <cfRule type="expression" dxfId="9210" priority="9210" stopIfTrue="1">
      <formula>#REF!=1</formula>
    </cfRule>
    <cfRule type="expression" dxfId="9209" priority="9211" stopIfTrue="1">
      <formula>#REF!=2</formula>
    </cfRule>
  </conditionalFormatting>
  <conditionalFormatting sqref="S302">
    <cfRule type="expression" dxfId="9208" priority="9208" stopIfTrue="1">
      <formula>#REF!=1</formula>
    </cfRule>
    <cfRule type="expression" dxfId="9207" priority="9209" stopIfTrue="1">
      <formula>#REF!=2</formula>
    </cfRule>
  </conditionalFormatting>
  <conditionalFormatting sqref="C303:E303">
    <cfRule type="expression" dxfId="9206" priority="9202" stopIfTrue="1">
      <formula>$W303=1</formula>
    </cfRule>
    <cfRule type="expression" dxfId="9205" priority="9203" stopIfTrue="1">
      <formula>$W303=2</formula>
    </cfRule>
  </conditionalFormatting>
  <conditionalFormatting sqref="F303:I303">
    <cfRule type="expression" dxfId="9204" priority="9204" stopIfTrue="1">
      <formula>$U303=1</formula>
    </cfRule>
    <cfRule type="expression" dxfId="9203" priority="9205" stopIfTrue="1">
      <formula>$U303=2</formula>
    </cfRule>
  </conditionalFormatting>
  <conditionalFormatting sqref="A303:B303 J303:L303 Y303 N303:R303 T303:W303">
    <cfRule type="expression" dxfId="9202" priority="9206" stopIfTrue="1">
      <formula>#REF!=1</formula>
    </cfRule>
    <cfRule type="expression" dxfId="9201" priority="9207" stopIfTrue="1">
      <formula>#REF!=2</formula>
    </cfRule>
  </conditionalFormatting>
  <conditionalFormatting sqref="M303">
    <cfRule type="expression" dxfId="9200" priority="9200" stopIfTrue="1">
      <formula>#REF!=1</formula>
    </cfRule>
    <cfRule type="expression" dxfId="9199" priority="9201" stopIfTrue="1">
      <formula>#REF!=2</formula>
    </cfRule>
  </conditionalFormatting>
  <conditionalFormatting sqref="X303">
    <cfRule type="expression" dxfId="9198" priority="9198" stopIfTrue="1">
      <formula>#REF!=1</formula>
    </cfRule>
    <cfRule type="expression" dxfId="9197" priority="9199" stopIfTrue="1">
      <formula>#REF!=2</formula>
    </cfRule>
  </conditionalFormatting>
  <conditionalFormatting sqref="S303">
    <cfRule type="expression" dxfId="9196" priority="9196" stopIfTrue="1">
      <formula>#REF!=1</formula>
    </cfRule>
    <cfRule type="expression" dxfId="9195" priority="9197" stopIfTrue="1">
      <formula>#REF!=2</formula>
    </cfRule>
  </conditionalFormatting>
  <conditionalFormatting sqref="C304:E304">
    <cfRule type="expression" dxfId="9194" priority="9190" stopIfTrue="1">
      <formula>$W304=1</formula>
    </cfRule>
    <cfRule type="expression" dxfId="9193" priority="9191" stopIfTrue="1">
      <formula>$W304=2</formula>
    </cfRule>
  </conditionalFormatting>
  <conditionalFormatting sqref="F304:I304">
    <cfRule type="expression" dxfId="9192" priority="9192" stopIfTrue="1">
      <formula>$U304=1</formula>
    </cfRule>
    <cfRule type="expression" dxfId="9191" priority="9193" stopIfTrue="1">
      <formula>$U304=2</formula>
    </cfRule>
  </conditionalFormatting>
  <conditionalFormatting sqref="A304:B304 J304:L304 Y304 N304:R304 T304:W304">
    <cfRule type="expression" dxfId="9190" priority="9194" stopIfTrue="1">
      <formula>#REF!=1</formula>
    </cfRule>
    <cfRule type="expression" dxfId="9189" priority="9195" stopIfTrue="1">
      <formula>#REF!=2</formula>
    </cfRule>
  </conditionalFormatting>
  <conditionalFormatting sqref="M304">
    <cfRule type="expression" dxfId="9188" priority="9188" stopIfTrue="1">
      <formula>#REF!=1</formula>
    </cfRule>
    <cfRule type="expression" dxfId="9187" priority="9189" stopIfTrue="1">
      <formula>#REF!=2</formula>
    </cfRule>
  </conditionalFormatting>
  <conditionalFormatting sqref="X304">
    <cfRule type="expression" dxfId="9186" priority="9186" stopIfTrue="1">
      <formula>#REF!=1</formula>
    </cfRule>
    <cfRule type="expression" dxfId="9185" priority="9187" stopIfTrue="1">
      <formula>#REF!=2</formula>
    </cfRule>
  </conditionalFormatting>
  <conditionalFormatting sqref="S304">
    <cfRule type="expression" dxfId="9184" priority="9184" stopIfTrue="1">
      <formula>#REF!=1</formula>
    </cfRule>
    <cfRule type="expression" dxfId="9183" priority="9185" stopIfTrue="1">
      <formula>#REF!=2</formula>
    </cfRule>
  </conditionalFormatting>
  <conditionalFormatting sqref="C305:E305">
    <cfRule type="expression" dxfId="9182" priority="9178" stopIfTrue="1">
      <formula>$W305=1</formula>
    </cfRule>
    <cfRule type="expression" dxfId="9181" priority="9179" stopIfTrue="1">
      <formula>$W305=2</formula>
    </cfRule>
  </conditionalFormatting>
  <conditionalFormatting sqref="F305:I305">
    <cfRule type="expression" dxfId="9180" priority="9180" stopIfTrue="1">
      <formula>$U305=1</formula>
    </cfRule>
    <cfRule type="expression" dxfId="9179" priority="9181" stopIfTrue="1">
      <formula>$U305=2</formula>
    </cfRule>
  </conditionalFormatting>
  <conditionalFormatting sqref="A305:B305 J305:L305 Y305 N305:R305 T305:W305">
    <cfRule type="expression" dxfId="9178" priority="9182" stopIfTrue="1">
      <formula>#REF!=1</formula>
    </cfRule>
    <cfRule type="expression" dxfId="9177" priority="9183" stopIfTrue="1">
      <formula>#REF!=2</formula>
    </cfRule>
  </conditionalFormatting>
  <conditionalFormatting sqref="M305">
    <cfRule type="expression" dxfId="9176" priority="9176" stopIfTrue="1">
      <formula>#REF!=1</formula>
    </cfRule>
    <cfRule type="expression" dxfId="9175" priority="9177" stopIfTrue="1">
      <formula>#REF!=2</formula>
    </cfRule>
  </conditionalFormatting>
  <conditionalFormatting sqref="X305">
    <cfRule type="expression" dxfId="9174" priority="9174" stopIfTrue="1">
      <formula>#REF!=1</formula>
    </cfRule>
    <cfRule type="expression" dxfId="9173" priority="9175" stopIfTrue="1">
      <formula>#REF!=2</formula>
    </cfRule>
  </conditionalFormatting>
  <conditionalFormatting sqref="S305">
    <cfRule type="expression" dxfId="9172" priority="9172" stopIfTrue="1">
      <formula>#REF!=1</formula>
    </cfRule>
    <cfRule type="expression" dxfId="9171" priority="9173" stopIfTrue="1">
      <formula>#REF!=2</formula>
    </cfRule>
  </conditionalFormatting>
  <conditionalFormatting sqref="C306:E306">
    <cfRule type="expression" dxfId="9170" priority="9166" stopIfTrue="1">
      <formula>$W306=1</formula>
    </cfRule>
    <cfRule type="expression" dxfId="9169" priority="9167" stopIfTrue="1">
      <formula>$W306=2</formula>
    </cfRule>
  </conditionalFormatting>
  <conditionalFormatting sqref="F306:I306">
    <cfRule type="expression" dxfId="9168" priority="9168" stopIfTrue="1">
      <formula>$U306=1</formula>
    </cfRule>
    <cfRule type="expression" dxfId="9167" priority="9169" stopIfTrue="1">
      <formula>$U306=2</formula>
    </cfRule>
  </conditionalFormatting>
  <conditionalFormatting sqref="A306:B306 J306:L306 Y306 N306:R306 T306:W306">
    <cfRule type="expression" dxfId="9166" priority="9170" stopIfTrue="1">
      <formula>#REF!=1</formula>
    </cfRule>
    <cfRule type="expression" dxfId="9165" priority="9171" stopIfTrue="1">
      <formula>#REF!=2</formula>
    </cfRule>
  </conditionalFormatting>
  <conditionalFormatting sqref="M306">
    <cfRule type="expression" dxfId="9164" priority="9164" stopIfTrue="1">
      <formula>#REF!=1</formula>
    </cfRule>
    <cfRule type="expression" dxfId="9163" priority="9165" stopIfTrue="1">
      <formula>#REF!=2</formula>
    </cfRule>
  </conditionalFormatting>
  <conditionalFormatting sqref="X306">
    <cfRule type="expression" dxfId="9162" priority="9162" stopIfTrue="1">
      <formula>#REF!=1</formula>
    </cfRule>
    <cfRule type="expression" dxfId="9161" priority="9163" stopIfTrue="1">
      <formula>#REF!=2</formula>
    </cfRule>
  </conditionalFormatting>
  <conditionalFormatting sqref="S306">
    <cfRule type="expression" dxfId="9160" priority="9160" stopIfTrue="1">
      <formula>#REF!=1</formula>
    </cfRule>
    <cfRule type="expression" dxfId="9159" priority="9161" stopIfTrue="1">
      <formula>#REF!=2</formula>
    </cfRule>
  </conditionalFormatting>
  <conditionalFormatting sqref="C307:E307">
    <cfRule type="expression" dxfId="9158" priority="9154" stopIfTrue="1">
      <formula>$W307=1</formula>
    </cfRule>
    <cfRule type="expression" dxfId="9157" priority="9155" stopIfTrue="1">
      <formula>$W307=2</formula>
    </cfRule>
  </conditionalFormatting>
  <conditionalFormatting sqref="F307:I307">
    <cfRule type="expression" dxfId="9156" priority="9156" stopIfTrue="1">
      <formula>$U307=1</formula>
    </cfRule>
    <cfRule type="expression" dxfId="9155" priority="9157" stopIfTrue="1">
      <formula>$U307=2</formula>
    </cfRule>
  </conditionalFormatting>
  <conditionalFormatting sqref="A307:B307 J307:L307 Y307 N307:R307 T307:W307">
    <cfRule type="expression" dxfId="9154" priority="9158" stopIfTrue="1">
      <formula>#REF!=1</formula>
    </cfRule>
    <cfRule type="expression" dxfId="9153" priority="9159" stopIfTrue="1">
      <formula>#REF!=2</formula>
    </cfRule>
  </conditionalFormatting>
  <conditionalFormatting sqref="M307">
    <cfRule type="expression" dxfId="9152" priority="9152" stopIfTrue="1">
      <formula>#REF!=1</formula>
    </cfRule>
    <cfRule type="expression" dxfId="9151" priority="9153" stopIfTrue="1">
      <formula>#REF!=2</formula>
    </cfRule>
  </conditionalFormatting>
  <conditionalFormatting sqref="X307">
    <cfRule type="expression" dxfId="9150" priority="9150" stopIfTrue="1">
      <formula>#REF!=1</formula>
    </cfRule>
    <cfRule type="expression" dxfId="9149" priority="9151" stopIfTrue="1">
      <formula>#REF!=2</formula>
    </cfRule>
  </conditionalFormatting>
  <conditionalFormatting sqref="S307">
    <cfRule type="expression" dxfId="9148" priority="9148" stopIfTrue="1">
      <formula>#REF!=1</formula>
    </cfRule>
    <cfRule type="expression" dxfId="9147" priority="9149" stopIfTrue="1">
      <formula>#REF!=2</formula>
    </cfRule>
  </conditionalFormatting>
  <conditionalFormatting sqref="C308:E308">
    <cfRule type="expression" dxfId="9146" priority="9142" stopIfTrue="1">
      <formula>$W308=1</formula>
    </cfRule>
    <cfRule type="expression" dxfId="9145" priority="9143" stopIfTrue="1">
      <formula>$W308=2</formula>
    </cfRule>
  </conditionalFormatting>
  <conditionalFormatting sqref="F308:I308">
    <cfRule type="expression" dxfId="9144" priority="9144" stopIfTrue="1">
      <formula>$U308=1</formula>
    </cfRule>
    <cfRule type="expression" dxfId="9143" priority="9145" stopIfTrue="1">
      <formula>$U308=2</formula>
    </cfRule>
  </conditionalFormatting>
  <conditionalFormatting sqref="A308:B308 J308:L308 Y308 N308:R308 T308:W308">
    <cfRule type="expression" dxfId="9142" priority="9146" stopIfTrue="1">
      <formula>#REF!=1</formula>
    </cfRule>
    <cfRule type="expression" dxfId="9141" priority="9147" stopIfTrue="1">
      <formula>#REF!=2</formula>
    </cfRule>
  </conditionalFormatting>
  <conditionalFormatting sqref="M308">
    <cfRule type="expression" dxfId="9140" priority="9140" stopIfTrue="1">
      <formula>#REF!=1</formula>
    </cfRule>
    <cfRule type="expression" dxfId="9139" priority="9141" stopIfTrue="1">
      <formula>#REF!=2</formula>
    </cfRule>
  </conditionalFormatting>
  <conditionalFormatting sqref="X308">
    <cfRule type="expression" dxfId="9138" priority="9138" stopIfTrue="1">
      <formula>#REF!=1</formula>
    </cfRule>
    <cfRule type="expression" dxfId="9137" priority="9139" stopIfTrue="1">
      <formula>#REF!=2</formula>
    </cfRule>
  </conditionalFormatting>
  <conditionalFormatting sqref="S308">
    <cfRule type="expression" dxfId="9136" priority="9136" stopIfTrue="1">
      <formula>#REF!=1</formula>
    </cfRule>
    <cfRule type="expression" dxfId="9135" priority="9137" stopIfTrue="1">
      <formula>#REF!=2</formula>
    </cfRule>
  </conditionalFormatting>
  <conditionalFormatting sqref="C309:E309">
    <cfRule type="expression" dxfId="9134" priority="9130" stopIfTrue="1">
      <formula>$W309=1</formula>
    </cfRule>
    <cfRule type="expression" dxfId="9133" priority="9131" stopIfTrue="1">
      <formula>$W309=2</formula>
    </cfRule>
  </conditionalFormatting>
  <conditionalFormatting sqref="F309:I309">
    <cfRule type="expression" dxfId="9132" priority="9132" stopIfTrue="1">
      <formula>$U309=1</formula>
    </cfRule>
    <cfRule type="expression" dxfId="9131" priority="9133" stopIfTrue="1">
      <formula>$U309=2</formula>
    </cfRule>
  </conditionalFormatting>
  <conditionalFormatting sqref="A309:B309 J309:L309 Y309 N309:R309 T309:W309">
    <cfRule type="expression" dxfId="9130" priority="9134" stopIfTrue="1">
      <formula>#REF!=1</formula>
    </cfRule>
    <cfRule type="expression" dxfId="9129" priority="9135" stopIfTrue="1">
      <formula>#REF!=2</formula>
    </cfRule>
  </conditionalFormatting>
  <conditionalFormatting sqref="M309">
    <cfRule type="expression" dxfId="9128" priority="9128" stopIfTrue="1">
      <formula>#REF!=1</formula>
    </cfRule>
    <cfRule type="expression" dxfId="9127" priority="9129" stopIfTrue="1">
      <formula>#REF!=2</formula>
    </cfRule>
  </conditionalFormatting>
  <conditionalFormatting sqref="X309">
    <cfRule type="expression" dxfId="9126" priority="9126" stopIfTrue="1">
      <formula>#REF!=1</formula>
    </cfRule>
    <cfRule type="expression" dxfId="9125" priority="9127" stopIfTrue="1">
      <formula>#REF!=2</formula>
    </cfRule>
  </conditionalFormatting>
  <conditionalFormatting sqref="S309">
    <cfRule type="expression" dxfId="9124" priority="9124" stopIfTrue="1">
      <formula>#REF!=1</formula>
    </cfRule>
    <cfRule type="expression" dxfId="9123" priority="9125" stopIfTrue="1">
      <formula>#REF!=2</formula>
    </cfRule>
  </conditionalFormatting>
  <conditionalFormatting sqref="C310:E310">
    <cfRule type="expression" dxfId="9122" priority="9118" stopIfTrue="1">
      <formula>$W310=1</formula>
    </cfRule>
    <cfRule type="expression" dxfId="9121" priority="9119" stopIfTrue="1">
      <formula>$W310=2</formula>
    </cfRule>
  </conditionalFormatting>
  <conditionalFormatting sqref="F310:I310">
    <cfRule type="expression" dxfId="9120" priority="9120" stopIfTrue="1">
      <formula>$U310=1</formula>
    </cfRule>
    <cfRule type="expression" dxfId="9119" priority="9121" stopIfTrue="1">
      <formula>$U310=2</formula>
    </cfRule>
  </conditionalFormatting>
  <conditionalFormatting sqref="A310:B310 J310:L310 Y310 N310:R310 T310:W310">
    <cfRule type="expression" dxfId="9118" priority="9122" stopIfTrue="1">
      <formula>#REF!=1</formula>
    </cfRule>
    <cfRule type="expression" dxfId="9117" priority="9123" stopIfTrue="1">
      <formula>#REF!=2</formula>
    </cfRule>
  </conditionalFormatting>
  <conditionalFormatting sqref="M310">
    <cfRule type="expression" dxfId="9116" priority="9116" stopIfTrue="1">
      <formula>#REF!=1</formula>
    </cfRule>
    <cfRule type="expression" dxfId="9115" priority="9117" stopIfTrue="1">
      <formula>#REF!=2</formula>
    </cfRule>
  </conditionalFormatting>
  <conditionalFormatting sqref="X310">
    <cfRule type="expression" dxfId="9114" priority="9114" stopIfTrue="1">
      <formula>#REF!=1</formula>
    </cfRule>
    <cfRule type="expression" dxfId="9113" priority="9115" stopIfTrue="1">
      <formula>#REF!=2</formula>
    </cfRule>
  </conditionalFormatting>
  <conditionalFormatting sqref="S310">
    <cfRule type="expression" dxfId="9112" priority="9112" stopIfTrue="1">
      <formula>#REF!=1</formula>
    </cfRule>
    <cfRule type="expression" dxfId="9111" priority="9113" stopIfTrue="1">
      <formula>#REF!=2</formula>
    </cfRule>
  </conditionalFormatting>
  <conditionalFormatting sqref="C311:E311">
    <cfRule type="expression" dxfId="9110" priority="9106" stopIfTrue="1">
      <formula>$W311=1</formula>
    </cfRule>
    <cfRule type="expression" dxfId="9109" priority="9107" stopIfTrue="1">
      <formula>$W311=2</formula>
    </cfRule>
  </conditionalFormatting>
  <conditionalFormatting sqref="F311:I311">
    <cfRule type="expression" dxfId="9108" priority="9108" stopIfTrue="1">
      <formula>$U311=1</formula>
    </cfRule>
    <cfRule type="expression" dxfId="9107" priority="9109" stopIfTrue="1">
      <formula>$U311=2</formula>
    </cfRule>
  </conditionalFormatting>
  <conditionalFormatting sqref="A311:B311 J311:L311 Y311 N311:R311 T311:W311">
    <cfRule type="expression" dxfId="9106" priority="9110" stopIfTrue="1">
      <formula>#REF!=1</formula>
    </cfRule>
    <cfRule type="expression" dxfId="9105" priority="9111" stopIfTrue="1">
      <formula>#REF!=2</formula>
    </cfRule>
  </conditionalFormatting>
  <conditionalFormatting sqref="M311">
    <cfRule type="expression" dxfId="9104" priority="9104" stopIfTrue="1">
      <formula>#REF!=1</formula>
    </cfRule>
    <cfRule type="expression" dxfId="9103" priority="9105" stopIfTrue="1">
      <formula>#REF!=2</formula>
    </cfRule>
  </conditionalFormatting>
  <conditionalFormatting sqref="X311">
    <cfRule type="expression" dxfId="9102" priority="9102" stopIfTrue="1">
      <formula>#REF!=1</formula>
    </cfRule>
    <cfRule type="expression" dxfId="9101" priority="9103" stopIfTrue="1">
      <formula>#REF!=2</formula>
    </cfRule>
  </conditionalFormatting>
  <conditionalFormatting sqref="S311">
    <cfRule type="expression" dxfId="9100" priority="9100" stopIfTrue="1">
      <formula>#REF!=1</formula>
    </cfRule>
    <cfRule type="expression" dxfId="9099" priority="9101" stopIfTrue="1">
      <formula>#REF!=2</formula>
    </cfRule>
  </conditionalFormatting>
  <conditionalFormatting sqref="C312:E312">
    <cfRule type="expression" dxfId="9098" priority="9094" stopIfTrue="1">
      <formula>$W312=1</formula>
    </cfRule>
    <cfRule type="expression" dxfId="9097" priority="9095" stopIfTrue="1">
      <formula>$W312=2</formula>
    </cfRule>
  </conditionalFormatting>
  <conditionalFormatting sqref="F312:I312">
    <cfRule type="expression" dxfId="9096" priority="9096" stopIfTrue="1">
      <formula>$U312=1</formula>
    </cfRule>
    <cfRule type="expression" dxfId="9095" priority="9097" stopIfTrue="1">
      <formula>$U312=2</formula>
    </cfRule>
  </conditionalFormatting>
  <conditionalFormatting sqref="A312:B312 J312:L312 Y312 N312:R312 T312:W312">
    <cfRule type="expression" dxfId="9094" priority="9098" stopIfTrue="1">
      <formula>#REF!=1</formula>
    </cfRule>
    <cfRule type="expression" dxfId="9093" priority="9099" stopIfTrue="1">
      <formula>#REF!=2</formula>
    </cfRule>
  </conditionalFormatting>
  <conditionalFormatting sqref="M312">
    <cfRule type="expression" dxfId="9092" priority="9092" stopIfTrue="1">
      <formula>#REF!=1</formula>
    </cfRule>
    <cfRule type="expression" dxfId="9091" priority="9093" stopIfTrue="1">
      <formula>#REF!=2</formula>
    </cfRule>
  </conditionalFormatting>
  <conditionalFormatting sqref="X312">
    <cfRule type="expression" dxfId="9090" priority="9090" stopIfTrue="1">
      <formula>#REF!=1</formula>
    </cfRule>
    <cfRule type="expression" dxfId="9089" priority="9091" stopIfTrue="1">
      <formula>#REF!=2</formula>
    </cfRule>
  </conditionalFormatting>
  <conditionalFormatting sqref="S312">
    <cfRule type="expression" dxfId="9088" priority="9088" stopIfTrue="1">
      <formula>#REF!=1</formula>
    </cfRule>
    <cfRule type="expression" dxfId="9087" priority="9089" stopIfTrue="1">
      <formula>#REF!=2</formula>
    </cfRule>
  </conditionalFormatting>
  <conditionalFormatting sqref="C313:E313">
    <cfRule type="expression" dxfId="9086" priority="9082" stopIfTrue="1">
      <formula>$W313=1</formula>
    </cfRule>
    <cfRule type="expression" dxfId="9085" priority="9083" stopIfTrue="1">
      <formula>$W313=2</formula>
    </cfRule>
  </conditionalFormatting>
  <conditionalFormatting sqref="F313:I313">
    <cfRule type="expression" dxfId="9084" priority="9084" stopIfTrue="1">
      <formula>$U313=1</formula>
    </cfRule>
    <cfRule type="expression" dxfId="9083" priority="9085" stopIfTrue="1">
      <formula>$U313=2</formula>
    </cfRule>
  </conditionalFormatting>
  <conditionalFormatting sqref="A313:B313 J313:L313 Y313 N313:R313 T313:W313">
    <cfRule type="expression" dxfId="9082" priority="9086" stopIfTrue="1">
      <formula>#REF!=1</formula>
    </cfRule>
    <cfRule type="expression" dxfId="9081" priority="9087" stopIfTrue="1">
      <formula>#REF!=2</formula>
    </cfRule>
  </conditionalFormatting>
  <conditionalFormatting sqref="M313">
    <cfRule type="expression" dxfId="9080" priority="9080" stopIfTrue="1">
      <formula>#REF!=1</formula>
    </cfRule>
    <cfRule type="expression" dxfId="9079" priority="9081" stopIfTrue="1">
      <formula>#REF!=2</formula>
    </cfRule>
  </conditionalFormatting>
  <conditionalFormatting sqref="X313">
    <cfRule type="expression" dxfId="9078" priority="9078" stopIfTrue="1">
      <formula>#REF!=1</formula>
    </cfRule>
    <cfRule type="expression" dxfId="9077" priority="9079" stopIfTrue="1">
      <formula>#REF!=2</formula>
    </cfRule>
  </conditionalFormatting>
  <conditionalFormatting sqref="S313">
    <cfRule type="expression" dxfId="9076" priority="9076" stopIfTrue="1">
      <formula>#REF!=1</formula>
    </cfRule>
    <cfRule type="expression" dxfId="9075" priority="9077" stopIfTrue="1">
      <formula>#REF!=2</formula>
    </cfRule>
  </conditionalFormatting>
  <conditionalFormatting sqref="C314:E314">
    <cfRule type="expression" dxfId="9074" priority="9070" stopIfTrue="1">
      <formula>$W314=1</formula>
    </cfRule>
    <cfRule type="expression" dxfId="9073" priority="9071" stopIfTrue="1">
      <formula>$W314=2</formula>
    </cfRule>
  </conditionalFormatting>
  <conditionalFormatting sqref="F314:I314">
    <cfRule type="expression" dxfId="9072" priority="9072" stopIfTrue="1">
      <formula>$U314=1</formula>
    </cfRule>
    <cfRule type="expression" dxfId="9071" priority="9073" stopIfTrue="1">
      <formula>$U314=2</formula>
    </cfRule>
  </conditionalFormatting>
  <conditionalFormatting sqref="A314:B314 J314:L314 Y314 N314:R314 T314:W314">
    <cfRule type="expression" dxfId="9070" priority="9074" stopIfTrue="1">
      <formula>#REF!=1</formula>
    </cfRule>
    <cfRule type="expression" dxfId="9069" priority="9075" stopIfTrue="1">
      <formula>#REF!=2</formula>
    </cfRule>
  </conditionalFormatting>
  <conditionalFormatting sqref="M314">
    <cfRule type="expression" dxfId="9068" priority="9068" stopIfTrue="1">
      <formula>#REF!=1</formula>
    </cfRule>
    <cfRule type="expression" dxfId="9067" priority="9069" stopIfTrue="1">
      <formula>#REF!=2</formula>
    </cfRule>
  </conditionalFormatting>
  <conditionalFormatting sqref="X314">
    <cfRule type="expression" dxfId="9066" priority="9066" stopIfTrue="1">
      <formula>#REF!=1</formula>
    </cfRule>
    <cfRule type="expression" dxfId="9065" priority="9067" stopIfTrue="1">
      <formula>#REF!=2</formula>
    </cfRule>
  </conditionalFormatting>
  <conditionalFormatting sqref="S314">
    <cfRule type="expression" dxfId="9064" priority="9064" stopIfTrue="1">
      <formula>#REF!=1</formula>
    </cfRule>
    <cfRule type="expression" dxfId="9063" priority="9065" stopIfTrue="1">
      <formula>#REF!=2</formula>
    </cfRule>
  </conditionalFormatting>
  <conditionalFormatting sqref="C315:E315">
    <cfRule type="expression" dxfId="9062" priority="9058" stopIfTrue="1">
      <formula>$W315=1</formula>
    </cfRule>
    <cfRule type="expression" dxfId="9061" priority="9059" stopIfTrue="1">
      <formula>$W315=2</formula>
    </cfRule>
  </conditionalFormatting>
  <conditionalFormatting sqref="F315:I315">
    <cfRule type="expression" dxfId="9060" priority="9060" stopIfTrue="1">
      <formula>$U315=1</formula>
    </cfRule>
    <cfRule type="expression" dxfId="9059" priority="9061" stopIfTrue="1">
      <formula>$U315=2</formula>
    </cfRule>
  </conditionalFormatting>
  <conditionalFormatting sqref="A315:B315 J315:L315 Y315 N315:R315 T315:W315">
    <cfRule type="expression" dxfId="9058" priority="9062" stopIfTrue="1">
      <formula>#REF!=1</formula>
    </cfRule>
    <cfRule type="expression" dxfId="9057" priority="9063" stopIfTrue="1">
      <formula>#REF!=2</formula>
    </cfRule>
  </conditionalFormatting>
  <conditionalFormatting sqref="M315">
    <cfRule type="expression" dxfId="9056" priority="9056" stopIfTrue="1">
      <formula>#REF!=1</formula>
    </cfRule>
    <cfRule type="expression" dxfId="9055" priority="9057" stopIfTrue="1">
      <formula>#REF!=2</formula>
    </cfRule>
  </conditionalFormatting>
  <conditionalFormatting sqref="X315">
    <cfRule type="expression" dxfId="9054" priority="9054" stopIfTrue="1">
      <formula>#REF!=1</formula>
    </cfRule>
    <cfRule type="expression" dxfId="9053" priority="9055" stopIfTrue="1">
      <formula>#REF!=2</formula>
    </cfRule>
  </conditionalFormatting>
  <conditionalFormatting sqref="S315">
    <cfRule type="expression" dxfId="9052" priority="9052" stopIfTrue="1">
      <formula>#REF!=1</formula>
    </cfRule>
    <cfRule type="expression" dxfId="9051" priority="9053" stopIfTrue="1">
      <formula>#REF!=2</formula>
    </cfRule>
  </conditionalFormatting>
  <conditionalFormatting sqref="C316:E316">
    <cfRule type="expression" dxfId="9050" priority="9046" stopIfTrue="1">
      <formula>$W316=1</formula>
    </cfRule>
    <cfRule type="expression" dxfId="9049" priority="9047" stopIfTrue="1">
      <formula>$W316=2</formula>
    </cfRule>
  </conditionalFormatting>
  <conditionalFormatting sqref="F316:I316">
    <cfRule type="expression" dxfId="9048" priority="9048" stopIfTrue="1">
      <formula>$U316=1</formula>
    </cfRule>
    <cfRule type="expression" dxfId="9047" priority="9049" stopIfTrue="1">
      <formula>$U316=2</formula>
    </cfRule>
  </conditionalFormatting>
  <conditionalFormatting sqref="A316:B316 J316:L316 Y316 N316:R316 T316:W316">
    <cfRule type="expression" dxfId="9046" priority="9050" stopIfTrue="1">
      <formula>#REF!=1</formula>
    </cfRule>
    <cfRule type="expression" dxfId="9045" priority="9051" stopIfTrue="1">
      <formula>#REF!=2</formula>
    </cfRule>
  </conditionalFormatting>
  <conditionalFormatting sqref="M316">
    <cfRule type="expression" dxfId="9044" priority="9044" stopIfTrue="1">
      <formula>#REF!=1</formula>
    </cfRule>
    <cfRule type="expression" dxfId="9043" priority="9045" stopIfTrue="1">
      <formula>#REF!=2</formula>
    </cfRule>
  </conditionalFormatting>
  <conditionalFormatting sqref="X316">
    <cfRule type="expression" dxfId="9042" priority="9042" stopIfTrue="1">
      <formula>#REF!=1</formula>
    </cfRule>
    <cfRule type="expression" dxfId="9041" priority="9043" stopIfTrue="1">
      <formula>#REF!=2</formula>
    </cfRule>
  </conditionalFormatting>
  <conditionalFormatting sqref="S316">
    <cfRule type="expression" dxfId="9040" priority="9040" stopIfTrue="1">
      <formula>#REF!=1</formula>
    </cfRule>
    <cfRule type="expression" dxfId="9039" priority="9041" stopIfTrue="1">
      <formula>#REF!=2</formula>
    </cfRule>
  </conditionalFormatting>
  <conditionalFormatting sqref="C317:E317">
    <cfRule type="expression" dxfId="9038" priority="9034" stopIfTrue="1">
      <formula>$W317=1</formula>
    </cfRule>
    <cfRule type="expression" dxfId="9037" priority="9035" stopIfTrue="1">
      <formula>$W317=2</formula>
    </cfRule>
  </conditionalFormatting>
  <conditionalFormatting sqref="F317:I317">
    <cfRule type="expression" dxfId="9036" priority="9036" stopIfTrue="1">
      <formula>$U317=1</formula>
    </cfRule>
    <cfRule type="expression" dxfId="9035" priority="9037" stopIfTrue="1">
      <formula>$U317=2</formula>
    </cfRule>
  </conditionalFormatting>
  <conditionalFormatting sqref="A317:B317 J317:L317 Y317 N317:R317 T317:W317">
    <cfRule type="expression" dxfId="9034" priority="9038" stopIfTrue="1">
      <formula>#REF!=1</formula>
    </cfRule>
    <cfRule type="expression" dxfId="9033" priority="9039" stopIfTrue="1">
      <formula>#REF!=2</formula>
    </cfRule>
  </conditionalFormatting>
  <conditionalFormatting sqref="M317">
    <cfRule type="expression" dxfId="9032" priority="9032" stopIfTrue="1">
      <formula>#REF!=1</formula>
    </cfRule>
    <cfRule type="expression" dxfId="9031" priority="9033" stopIfTrue="1">
      <formula>#REF!=2</formula>
    </cfRule>
  </conditionalFormatting>
  <conditionalFormatting sqref="X317">
    <cfRule type="expression" dxfId="9030" priority="9030" stopIfTrue="1">
      <formula>#REF!=1</formula>
    </cfRule>
    <cfRule type="expression" dxfId="9029" priority="9031" stopIfTrue="1">
      <formula>#REF!=2</formula>
    </cfRule>
  </conditionalFormatting>
  <conditionalFormatting sqref="S317">
    <cfRule type="expression" dxfId="9028" priority="9028" stopIfTrue="1">
      <formula>#REF!=1</formula>
    </cfRule>
    <cfRule type="expression" dxfId="9027" priority="9029" stopIfTrue="1">
      <formula>#REF!=2</formula>
    </cfRule>
  </conditionalFormatting>
  <conditionalFormatting sqref="C318:E318">
    <cfRule type="expression" dxfId="9026" priority="9022" stopIfTrue="1">
      <formula>$W318=1</formula>
    </cfRule>
    <cfRule type="expression" dxfId="9025" priority="9023" stopIfTrue="1">
      <formula>$W318=2</formula>
    </cfRule>
  </conditionalFormatting>
  <conditionalFormatting sqref="F318:I318">
    <cfRule type="expression" dxfId="9024" priority="9024" stopIfTrue="1">
      <formula>$U318=1</formula>
    </cfRule>
    <cfRule type="expression" dxfId="9023" priority="9025" stopIfTrue="1">
      <formula>$U318=2</formula>
    </cfRule>
  </conditionalFormatting>
  <conditionalFormatting sqref="A318:B318 J318:L318 Y318 N318:R318 T318:W318">
    <cfRule type="expression" dxfId="9022" priority="9026" stopIfTrue="1">
      <formula>#REF!=1</formula>
    </cfRule>
    <cfRule type="expression" dxfId="9021" priority="9027" stopIfTrue="1">
      <formula>#REF!=2</formula>
    </cfRule>
  </conditionalFormatting>
  <conditionalFormatting sqref="M318">
    <cfRule type="expression" dxfId="9020" priority="9020" stopIfTrue="1">
      <formula>#REF!=1</formula>
    </cfRule>
    <cfRule type="expression" dxfId="9019" priority="9021" stopIfTrue="1">
      <formula>#REF!=2</formula>
    </cfRule>
  </conditionalFormatting>
  <conditionalFormatting sqref="X318">
    <cfRule type="expression" dxfId="9018" priority="9018" stopIfTrue="1">
      <formula>#REF!=1</formula>
    </cfRule>
    <cfRule type="expression" dxfId="9017" priority="9019" stopIfTrue="1">
      <formula>#REF!=2</formula>
    </cfRule>
  </conditionalFormatting>
  <conditionalFormatting sqref="S318">
    <cfRule type="expression" dxfId="9016" priority="9016" stopIfTrue="1">
      <formula>#REF!=1</formula>
    </cfRule>
    <cfRule type="expression" dxfId="9015" priority="9017" stopIfTrue="1">
      <formula>#REF!=2</formula>
    </cfRule>
  </conditionalFormatting>
  <conditionalFormatting sqref="C319:E319">
    <cfRule type="expression" dxfId="9014" priority="9010" stopIfTrue="1">
      <formula>$W319=1</formula>
    </cfRule>
    <cfRule type="expression" dxfId="9013" priority="9011" stopIfTrue="1">
      <formula>$W319=2</formula>
    </cfRule>
  </conditionalFormatting>
  <conditionalFormatting sqref="F319:I319">
    <cfRule type="expression" dxfId="9012" priority="9012" stopIfTrue="1">
      <formula>$U319=1</formula>
    </cfRule>
    <cfRule type="expression" dxfId="9011" priority="9013" stopIfTrue="1">
      <formula>$U319=2</formula>
    </cfRule>
  </conditionalFormatting>
  <conditionalFormatting sqref="A319:B319 J319:L319 Y319 N319:R319 T319:W319">
    <cfRule type="expression" dxfId="9010" priority="9014" stopIfTrue="1">
      <formula>#REF!=1</formula>
    </cfRule>
    <cfRule type="expression" dxfId="9009" priority="9015" stopIfTrue="1">
      <formula>#REF!=2</formula>
    </cfRule>
  </conditionalFormatting>
  <conditionalFormatting sqref="M319">
    <cfRule type="expression" dxfId="9008" priority="9008" stopIfTrue="1">
      <formula>#REF!=1</formula>
    </cfRule>
    <cfRule type="expression" dxfId="9007" priority="9009" stopIfTrue="1">
      <formula>#REF!=2</formula>
    </cfRule>
  </conditionalFormatting>
  <conditionalFormatting sqref="X319">
    <cfRule type="expression" dxfId="9006" priority="9006" stopIfTrue="1">
      <formula>#REF!=1</formula>
    </cfRule>
    <cfRule type="expression" dxfId="9005" priority="9007" stopIfTrue="1">
      <formula>#REF!=2</formula>
    </cfRule>
  </conditionalFormatting>
  <conditionalFormatting sqref="S319">
    <cfRule type="expression" dxfId="9004" priority="9004" stopIfTrue="1">
      <formula>#REF!=1</formula>
    </cfRule>
    <cfRule type="expression" dxfId="9003" priority="9005" stopIfTrue="1">
      <formula>#REF!=2</formula>
    </cfRule>
  </conditionalFormatting>
  <conditionalFormatting sqref="C320:E320">
    <cfRule type="expression" dxfId="9002" priority="8998" stopIfTrue="1">
      <formula>$W320=1</formula>
    </cfRule>
    <cfRule type="expression" dxfId="9001" priority="8999" stopIfTrue="1">
      <formula>$W320=2</formula>
    </cfRule>
  </conditionalFormatting>
  <conditionalFormatting sqref="F320:I320">
    <cfRule type="expression" dxfId="9000" priority="9000" stopIfTrue="1">
      <formula>$U320=1</formula>
    </cfRule>
    <cfRule type="expression" dxfId="8999" priority="9001" stopIfTrue="1">
      <formula>$U320=2</formula>
    </cfRule>
  </conditionalFormatting>
  <conditionalFormatting sqref="A320:B320 J320:L320 Y320 N320:R320 T320:W320">
    <cfRule type="expression" dxfId="8998" priority="9002" stopIfTrue="1">
      <formula>#REF!=1</formula>
    </cfRule>
    <cfRule type="expression" dxfId="8997" priority="9003" stopIfTrue="1">
      <formula>#REF!=2</formula>
    </cfRule>
  </conditionalFormatting>
  <conditionalFormatting sqref="M320">
    <cfRule type="expression" dxfId="8996" priority="8996" stopIfTrue="1">
      <formula>#REF!=1</formula>
    </cfRule>
    <cfRule type="expression" dxfId="8995" priority="8997" stopIfTrue="1">
      <formula>#REF!=2</formula>
    </cfRule>
  </conditionalFormatting>
  <conditionalFormatting sqref="X320">
    <cfRule type="expression" dxfId="8994" priority="8994" stopIfTrue="1">
      <formula>#REF!=1</formula>
    </cfRule>
    <cfRule type="expression" dxfId="8993" priority="8995" stopIfTrue="1">
      <formula>#REF!=2</formula>
    </cfRule>
  </conditionalFormatting>
  <conditionalFormatting sqref="S320">
    <cfRule type="expression" dxfId="8992" priority="8992" stopIfTrue="1">
      <formula>#REF!=1</formula>
    </cfRule>
    <cfRule type="expression" dxfId="8991" priority="8993" stopIfTrue="1">
      <formula>#REF!=2</formula>
    </cfRule>
  </conditionalFormatting>
  <conditionalFormatting sqref="C321:E321">
    <cfRule type="expression" dxfId="8990" priority="8986" stopIfTrue="1">
      <formula>$W321=1</formula>
    </cfRule>
    <cfRule type="expression" dxfId="8989" priority="8987" stopIfTrue="1">
      <formula>$W321=2</formula>
    </cfRule>
  </conditionalFormatting>
  <conditionalFormatting sqref="F321:I321">
    <cfRule type="expression" dxfId="8988" priority="8988" stopIfTrue="1">
      <formula>$U321=1</formula>
    </cfRule>
    <cfRule type="expression" dxfId="8987" priority="8989" stopIfTrue="1">
      <formula>$U321=2</formula>
    </cfRule>
  </conditionalFormatting>
  <conditionalFormatting sqref="A321:B321 J321:L321 Y321 N321:R321 T321:W321">
    <cfRule type="expression" dxfId="8986" priority="8990" stopIfTrue="1">
      <formula>#REF!=1</formula>
    </cfRule>
    <cfRule type="expression" dxfId="8985" priority="8991" stopIfTrue="1">
      <formula>#REF!=2</formula>
    </cfRule>
  </conditionalFormatting>
  <conditionalFormatting sqref="M321">
    <cfRule type="expression" dxfId="8984" priority="8984" stopIfTrue="1">
      <formula>#REF!=1</formula>
    </cfRule>
    <cfRule type="expression" dxfId="8983" priority="8985" stopIfTrue="1">
      <formula>#REF!=2</formula>
    </cfRule>
  </conditionalFormatting>
  <conditionalFormatting sqref="X321">
    <cfRule type="expression" dxfId="8982" priority="8982" stopIfTrue="1">
      <formula>#REF!=1</formula>
    </cfRule>
    <cfRule type="expression" dxfId="8981" priority="8983" stopIfTrue="1">
      <formula>#REF!=2</formula>
    </cfRule>
  </conditionalFormatting>
  <conditionalFormatting sqref="S321">
    <cfRule type="expression" dxfId="8980" priority="8980" stopIfTrue="1">
      <formula>#REF!=1</formula>
    </cfRule>
    <cfRule type="expression" dxfId="8979" priority="8981" stopIfTrue="1">
      <formula>#REF!=2</formula>
    </cfRule>
  </conditionalFormatting>
  <conditionalFormatting sqref="C322:E322">
    <cfRule type="expression" dxfId="8978" priority="8974" stopIfTrue="1">
      <formula>$W322=1</formula>
    </cfRule>
    <cfRule type="expression" dxfId="8977" priority="8975" stopIfTrue="1">
      <formula>$W322=2</formula>
    </cfRule>
  </conditionalFormatting>
  <conditionalFormatting sqref="F322:I322">
    <cfRule type="expression" dxfId="8976" priority="8976" stopIfTrue="1">
      <formula>$U322=1</formula>
    </cfRule>
    <cfRule type="expression" dxfId="8975" priority="8977" stopIfTrue="1">
      <formula>$U322=2</formula>
    </cfRule>
  </conditionalFormatting>
  <conditionalFormatting sqref="A322:B322 J322:L322 Y322 N322:R322 T322:W322">
    <cfRule type="expression" dxfId="8974" priority="8978" stopIfTrue="1">
      <formula>#REF!=1</formula>
    </cfRule>
    <cfRule type="expression" dxfId="8973" priority="8979" stopIfTrue="1">
      <formula>#REF!=2</formula>
    </cfRule>
  </conditionalFormatting>
  <conditionalFormatting sqref="M322">
    <cfRule type="expression" dxfId="8972" priority="8972" stopIfTrue="1">
      <formula>#REF!=1</formula>
    </cfRule>
    <cfRule type="expression" dxfId="8971" priority="8973" stopIfTrue="1">
      <formula>#REF!=2</formula>
    </cfRule>
  </conditionalFormatting>
  <conditionalFormatting sqref="X322">
    <cfRule type="expression" dxfId="8970" priority="8970" stopIfTrue="1">
      <formula>#REF!=1</formula>
    </cfRule>
    <cfRule type="expression" dxfId="8969" priority="8971" stopIfTrue="1">
      <formula>#REF!=2</formula>
    </cfRule>
  </conditionalFormatting>
  <conditionalFormatting sqref="S322">
    <cfRule type="expression" dxfId="8968" priority="8968" stopIfTrue="1">
      <formula>#REF!=1</formula>
    </cfRule>
    <cfRule type="expression" dxfId="8967" priority="8969" stopIfTrue="1">
      <formula>#REF!=2</formula>
    </cfRule>
  </conditionalFormatting>
  <conditionalFormatting sqref="C323:E323">
    <cfRule type="expression" dxfId="8966" priority="8962" stopIfTrue="1">
      <formula>$W323=1</formula>
    </cfRule>
    <cfRule type="expression" dxfId="8965" priority="8963" stopIfTrue="1">
      <formula>$W323=2</formula>
    </cfRule>
  </conditionalFormatting>
  <conditionalFormatting sqref="F323:I323">
    <cfRule type="expression" dxfId="8964" priority="8964" stopIfTrue="1">
      <formula>$U323=1</formula>
    </cfRule>
    <cfRule type="expression" dxfId="8963" priority="8965" stopIfTrue="1">
      <formula>$U323=2</formula>
    </cfRule>
  </conditionalFormatting>
  <conditionalFormatting sqref="A323:B323 J323:L323 Y323 N323:R323 T323:W323">
    <cfRule type="expression" dxfId="8962" priority="8966" stopIfTrue="1">
      <formula>#REF!=1</formula>
    </cfRule>
    <cfRule type="expression" dxfId="8961" priority="8967" stopIfTrue="1">
      <formula>#REF!=2</formula>
    </cfRule>
  </conditionalFormatting>
  <conditionalFormatting sqref="M323">
    <cfRule type="expression" dxfId="8960" priority="8960" stopIfTrue="1">
      <formula>#REF!=1</formula>
    </cfRule>
    <cfRule type="expression" dxfId="8959" priority="8961" stopIfTrue="1">
      <formula>#REF!=2</formula>
    </cfRule>
  </conditionalFormatting>
  <conditionalFormatting sqref="X323">
    <cfRule type="expression" dxfId="8958" priority="8958" stopIfTrue="1">
      <formula>#REF!=1</formula>
    </cfRule>
    <cfRule type="expression" dxfId="8957" priority="8959" stopIfTrue="1">
      <formula>#REF!=2</formula>
    </cfRule>
  </conditionalFormatting>
  <conditionalFormatting sqref="S323">
    <cfRule type="expression" dxfId="8956" priority="8956" stopIfTrue="1">
      <formula>#REF!=1</formula>
    </cfRule>
    <cfRule type="expression" dxfId="8955" priority="8957" stopIfTrue="1">
      <formula>#REF!=2</formula>
    </cfRule>
  </conditionalFormatting>
  <conditionalFormatting sqref="C324:E324">
    <cfRule type="expression" dxfId="8954" priority="8950" stopIfTrue="1">
      <formula>$W324=1</formula>
    </cfRule>
    <cfRule type="expression" dxfId="8953" priority="8951" stopIfTrue="1">
      <formula>$W324=2</formula>
    </cfRule>
  </conditionalFormatting>
  <conditionalFormatting sqref="F324:I324">
    <cfRule type="expression" dxfId="8952" priority="8952" stopIfTrue="1">
      <formula>$U324=1</formula>
    </cfRule>
    <cfRule type="expression" dxfId="8951" priority="8953" stopIfTrue="1">
      <formula>$U324=2</formula>
    </cfRule>
  </conditionalFormatting>
  <conditionalFormatting sqref="A324:B324 J324:L324 Y324 N324:R324 T324:W324">
    <cfRule type="expression" dxfId="8950" priority="8954" stopIfTrue="1">
      <formula>#REF!=1</formula>
    </cfRule>
    <cfRule type="expression" dxfId="8949" priority="8955" stopIfTrue="1">
      <formula>#REF!=2</formula>
    </cfRule>
  </conditionalFormatting>
  <conditionalFormatting sqref="M324">
    <cfRule type="expression" dxfId="8948" priority="8948" stopIfTrue="1">
      <formula>#REF!=1</formula>
    </cfRule>
    <cfRule type="expression" dxfId="8947" priority="8949" stopIfTrue="1">
      <formula>#REF!=2</formula>
    </cfRule>
  </conditionalFormatting>
  <conditionalFormatting sqref="X324">
    <cfRule type="expression" dxfId="8946" priority="8946" stopIfTrue="1">
      <formula>#REF!=1</formula>
    </cfRule>
    <cfRule type="expression" dxfId="8945" priority="8947" stopIfTrue="1">
      <formula>#REF!=2</formula>
    </cfRule>
  </conditionalFormatting>
  <conditionalFormatting sqref="S324">
    <cfRule type="expression" dxfId="8944" priority="8944" stopIfTrue="1">
      <formula>#REF!=1</formula>
    </cfRule>
    <cfRule type="expression" dxfId="8943" priority="8945" stopIfTrue="1">
      <formula>#REF!=2</formula>
    </cfRule>
  </conditionalFormatting>
  <conditionalFormatting sqref="C325:E325">
    <cfRule type="expression" dxfId="8942" priority="8938" stopIfTrue="1">
      <formula>$W325=1</formula>
    </cfRule>
    <cfRule type="expression" dxfId="8941" priority="8939" stopIfTrue="1">
      <formula>$W325=2</formula>
    </cfRule>
  </conditionalFormatting>
  <conditionalFormatting sqref="F325:I325">
    <cfRule type="expression" dxfId="8940" priority="8940" stopIfTrue="1">
      <formula>$U325=1</formula>
    </cfRule>
    <cfRule type="expression" dxfId="8939" priority="8941" stopIfTrue="1">
      <formula>$U325=2</formula>
    </cfRule>
  </conditionalFormatting>
  <conditionalFormatting sqref="A325:B325 J325:L325 Y325 N325:R325 T325:W325">
    <cfRule type="expression" dxfId="8938" priority="8942" stopIfTrue="1">
      <formula>#REF!=1</formula>
    </cfRule>
    <cfRule type="expression" dxfId="8937" priority="8943" stopIfTrue="1">
      <formula>#REF!=2</formula>
    </cfRule>
  </conditionalFormatting>
  <conditionalFormatting sqref="M325">
    <cfRule type="expression" dxfId="8936" priority="8936" stopIfTrue="1">
      <formula>#REF!=1</formula>
    </cfRule>
    <cfRule type="expression" dxfId="8935" priority="8937" stopIfTrue="1">
      <formula>#REF!=2</formula>
    </cfRule>
  </conditionalFormatting>
  <conditionalFormatting sqref="X325">
    <cfRule type="expression" dxfId="8934" priority="8934" stopIfTrue="1">
      <formula>#REF!=1</formula>
    </cfRule>
    <cfRule type="expression" dxfId="8933" priority="8935" stopIfTrue="1">
      <formula>#REF!=2</formula>
    </cfRule>
  </conditionalFormatting>
  <conditionalFormatting sqref="S325">
    <cfRule type="expression" dxfId="8932" priority="8932" stopIfTrue="1">
      <formula>#REF!=1</formula>
    </cfRule>
    <cfRule type="expression" dxfId="8931" priority="8933" stopIfTrue="1">
      <formula>#REF!=2</formula>
    </cfRule>
  </conditionalFormatting>
  <conditionalFormatting sqref="C326:E326">
    <cfRule type="expression" dxfId="8930" priority="8926" stopIfTrue="1">
      <formula>$W326=1</formula>
    </cfRule>
    <cfRule type="expression" dxfId="8929" priority="8927" stopIfTrue="1">
      <formula>$W326=2</formula>
    </cfRule>
  </conditionalFormatting>
  <conditionalFormatting sqref="F326:I326">
    <cfRule type="expression" dxfId="8928" priority="8928" stopIfTrue="1">
      <formula>$U326=1</formula>
    </cfRule>
    <cfRule type="expression" dxfId="8927" priority="8929" stopIfTrue="1">
      <formula>$U326=2</formula>
    </cfRule>
  </conditionalFormatting>
  <conditionalFormatting sqref="A326:B326 J326:L326 Y326 N326:R326 T326:W326">
    <cfRule type="expression" dxfId="8926" priority="8930" stopIfTrue="1">
      <formula>#REF!=1</formula>
    </cfRule>
    <cfRule type="expression" dxfId="8925" priority="8931" stopIfTrue="1">
      <formula>#REF!=2</formula>
    </cfRule>
  </conditionalFormatting>
  <conditionalFormatting sqref="M326">
    <cfRule type="expression" dxfId="8924" priority="8924" stopIfTrue="1">
      <formula>#REF!=1</formula>
    </cfRule>
    <cfRule type="expression" dxfId="8923" priority="8925" stopIfTrue="1">
      <formula>#REF!=2</formula>
    </cfRule>
  </conditionalFormatting>
  <conditionalFormatting sqref="X326">
    <cfRule type="expression" dxfId="8922" priority="8922" stopIfTrue="1">
      <formula>#REF!=1</formula>
    </cfRule>
    <cfRule type="expression" dxfId="8921" priority="8923" stopIfTrue="1">
      <formula>#REF!=2</formula>
    </cfRule>
  </conditionalFormatting>
  <conditionalFormatting sqref="S326">
    <cfRule type="expression" dxfId="8920" priority="8920" stopIfTrue="1">
      <formula>#REF!=1</formula>
    </cfRule>
    <cfRule type="expression" dxfId="8919" priority="8921" stopIfTrue="1">
      <formula>#REF!=2</formula>
    </cfRule>
  </conditionalFormatting>
  <conditionalFormatting sqref="C327:E327">
    <cfRule type="expression" dxfId="8918" priority="8914" stopIfTrue="1">
      <formula>$W327=1</formula>
    </cfRule>
    <cfRule type="expression" dxfId="8917" priority="8915" stopIfTrue="1">
      <formula>$W327=2</formula>
    </cfRule>
  </conditionalFormatting>
  <conditionalFormatting sqref="F327:I327">
    <cfRule type="expression" dxfId="8916" priority="8916" stopIfTrue="1">
      <formula>$U327=1</formula>
    </cfRule>
    <cfRule type="expression" dxfId="8915" priority="8917" stopIfTrue="1">
      <formula>$U327=2</formula>
    </cfRule>
  </conditionalFormatting>
  <conditionalFormatting sqref="A327:B327 J327:L327 Y327 N327:R327 T327:W327">
    <cfRule type="expression" dxfId="8914" priority="8918" stopIfTrue="1">
      <formula>#REF!=1</formula>
    </cfRule>
    <cfRule type="expression" dxfId="8913" priority="8919" stopIfTrue="1">
      <formula>#REF!=2</formula>
    </cfRule>
  </conditionalFormatting>
  <conditionalFormatting sqref="M327">
    <cfRule type="expression" dxfId="8912" priority="8912" stopIfTrue="1">
      <formula>#REF!=1</formula>
    </cfRule>
    <cfRule type="expression" dxfId="8911" priority="8913" stopIfTrue="1">
      <formula>#REF!=2</formula>
    </cfRule>
  </conditionalFormatting>
  <conditionalFormatting sqref="X327">
    <cfRule type="expression" dxfId="8910" priority="8910" stopIfTrue="1">
      <formula>#REF!=1</formula>
    </cfRule>
    <cfRule type="expression" dxfId="8909" priority="8911" stopIfTrue="1">
      <formula>#REF!=2</formula>
    </cfRule>
  </conditionalFormatting>
  <conditionalFormatting sqref="S327">
    <cfRule type="expression" dxfId="8908" priority="8908" stopIfTrue="1">
      <formula>#REF!=1</formula>
    </cfRule>
    <cfRule type="expression" dxfId="8907" priority="8909" stopIfTrue="1">
      <formula>#REF!=2</formula>
    </cfRule>
  </conditionalFormatting>
  <conditionalFormatting sqref="C328:E328">
    <cfRule type="expression" dxfId="8906" priority="8902" stopIfTrue="1">
      <formula>$W328=1</formula>
    </cfRule>
    <cfRule type="expression" dxfId="8905" priority="8903" stopIfTrue="1">
      <formula>$W328=2</formula>
    </cfRule>
  </conditionalFormatting>
  <conditionalFormatting sqref="F328:I328">
    <cfRule type="expression" dxfId="8904" priority="8904" stopIfTrue="1">
      <formula>$U328=1</formula>
    </cfRule>
    <cfRule type="expression" dxfId="8903" priority="8905" stopIfTrue="1">
      <formula>$U328=2</formula>
    </cfRule>
  </conditionalFormatting>
  <conditionalFormatting sqref="A328:B328 J328:L328 Y328 N328:R328 T328:W328">
    <cfRule type="expression" dxfId="8902" priority="8906" stopIfTrue="1">
      <formula>#REF!=1</formula>
    </cfRule>
    <cfRule type="expression" dxfId="8901" priority="8907" stopIfTrue="1">
      <formula>#REF!=2</formula>
    </cfRule>
  </conditionalFormatting>
  <conditionalFormatting sqref="M328">
    <cfRule type="expression" dxfId="8900" priority="8900" stopIfTrue="1">
      <formula>#REF!=1</formula>
    </cfRule>
    <cfRule type="expression" dxfId="8899" priority="8901" stopIfTrue="1">
      <formula>#REF!=2</formula>
    </cfRule>
  </conditionalFormatting>
  <conditionalFormatting sqref="X328">
    <cfRule type="expression" dxfId="8898" priority="8898" stopIfTrue="1">
      <formula>#REF!=1</formula>
    </cfRule>
    <cfRule type="expression" dxfId="8897" priority="8899" stopIfTrue="1">
      <formula>#REF!=2</formula>
    </cfRule>
  </conditionalFormatting>
  <conditionalFormatting sqref="S328">
    <cfRule type="expression" dxfId="8896" priority="8896" stopIfTrue="1">
      <formula>#REF!=1</formula>
    </cfRule>
    <cfRule type="expression" dxfId="8895" priority="8897" stopIfTrue="1">
      <formula>#REF!=2</formula>
    </cfRule>
  </conditionalFormatting>
  <conditionalFormatting sqref="C329:E329">
    <cfRule type="expression" dxfId="8894" priority="8890" stopIfTrue="1">
      <formula>$W329=1</formula>
    </cfRule>
    <cfRule type="expression" dxfId="8893" priority="8891" stopIfTrue="1">
      <formula>$W329=2</formula>
    </cfRule>
  </conditionalFormatting>
  <conditionalFormatting sqref="F329:I329">
    <cfRule type="expression" dxfId="8892" priority="8892" stopIfTrue="1">
      <formula>$U329=1</formula>
    </cfRule>
    <cfRule type="expression" dxfId="8891" priority="8893" stopIfTrue="1">
      <formula>$U329=2</formula>
    </cfRule>
  </conditionalFormatting>
  <conditionalFormatting sqref="A329:B329 J329:L329 Y329 N329:R329 T329:W329">
    <cfRule type="expression" dxfId="8890" priority="8894" stopIfTrue="1">
      <formula>#REF!=1</formula>
    </cfRule>
    <cfRule type="expression" dxfId="8889" priority="8895" stopIfTrue="1">
      <formula>#REF!=2</formula>
    </cfRule>
  </conditionalFormatting>
  <conditionalFormatting sqref="M329">
    <cfRule type="expression" dxfId="8888" priority="8888" stopIfTrue="1">
      <formula>#REF!=1</formula>
    </cfRule>
    <cfRule type="expression" dxfId="8887" priority="8889" stopIfTrue="1">
      <formula>#REF!=2</formula>
    </cfRule>
  </conditionalFormatting>
  <conditionalFormatting sqref="X329">
    <cfRule type="expression" dxfId="8886" priority="8886" stopIfTrue="1">
      <formula>#REF!=1</formula>
    </cfRule>
    <cfRule type="expression" dxfId="8885" priority="8887" stopIfTrue="1">
      <formula>#REF!=2</formula>
    </cfRule>
  </conditionalFormatting>
  <conditionalFormatting sqref="S329">
    <cfRule type="expression" dxfId="8884" priority="8884" stopIfTrue="1">
      <formula>#REF!=1</formula>
    </cfRule>
    <cfRule type="expression" dxfId="8883" priority="8885" stopIfTrue="1">
      <formula>#REF!=2</formula>
    </cfRule>
  </conditionalFormatting>
  <conditionalFormatting sqref="C330:E330">
    <cfRule type="expression" dxfId="8882" priority="8878" stopIfTrue="1">
      <formula>$W330=1</formula>
    </cfRule>
    <cfRule type="expression" dxfId="8881" priority="8879" stopIfTrue="1">
      <formula>$W330=2</formula>
    </cfRule>
  </conditionalFormatting>
  <conditionalFormatting sqref="F330:I330">
    <cfRule type="expression" dxfId="8880" priority="8880" stopIfTrue="1">
      <formula>$U330=1</formula>
    </cfRule>
    <cfRule type="expression" dxfId="8879" priority="8881" stopIfTrue="1">
      <formula>$U330=2</formula>
    </cfRule>
  </conditionalFormatting>
  <conditionalFormatting sqref="A330:B330 J330:L330 Y330 N330:R330 T330:W330">
    <cfRule type="expression" dxfId="8878" priority="8882" stopIfTrue="1">
      <formula>#REF!=1</formula>
    </cfRule>
    <cfRule type="expression" dxfId="8877" priority="8883" stopIfTrue="1">
      <formula>#REF!=2</formula>
    </cfRule>
  </conditionalFormatting>
  <conditionalFormatting sqref="M330">
    <cfRule type="expression" dxfId="8876" priority="8876" stopIfTrue="1">
      <formula>#REF!=1</formula>
    </cfRule>
    <cfRule type="expression" dxfId="8875" priority="8877" stopIfTrue="1">
      <formula>#REF!=2</formula>
    </cfRule>
  </conditionalFormatting>
  <conditionalFormatting sqref="X330">
    <cfRule type="expression" dxfId="8874" priority="8874" stopIfTrue="1">
      <formula>#REF!=1</formula>
    </cfRule>
    <cfRule type="expression" dxfId="8873" priority="8875" stopIfTrue="1">
      <formula>#REF!=2</formula>
    </cfRule>
  </conditionalFormatting>
  <conditionalFormatting sqref="S330">
    <cfRule type="expression" dxfId="8872" priority="8872" stopIfTrue="1">
      <formula>#REF!=1</formula>
    </cfRule>
    <cfRule type="expression" dxfId="8871" priority="8873" stopIfTrue="1">
      <formula>#REF!=2</formula>
    </cfRule>
  </conditionalFormatting>
  <conditionalFormatting sqref="C331:E331">
    <cfRule type="expression" dxfId="8870" priority="8866" stopIfTrue="1">
      <formula>$W331=1</formula>
    </cfRule>
    <cfRule type="expression" dxfId="8869" priority="8867" stopIfTrue="1">
      <formula>$W331=2</formula>
    </cfRule>
  </conditionalFormatting>
  <conditionalFormatting sqref="F331:I331">
    <cfRule type="expression" dxfId="8868" priority="8868" stopIfTrue="1">
      <formula>$U331=1</formula>
    </cfRule>
    <cfRule type="expression" dxfId="8867" priority="8869" stopIfTrue="1">
      <formula>$U331=2</formula>
    </cfRule>
  </conditionalFormatting>
  <conditionalFormatting sqref="A331:B331 J331:L331 Y331 N331:R331 T331:W331">
    <cfRule type="expression" dxfId="8866" priority="8870" stopIfTrue="1">
      <formula>#REF!=1</formula>
    </cfRule>
    <cfRule type="expression" dxfId="8865" priority="8871" stopIfTrue="1">
      <formula>#REF!=2</formula>
    </cfRule>
  </conditionalFormatting>
  <conditionalFormatting sqref="M331">
    <cfRule type="expression" dxfId="8864" priority="8864" stopIfTrue="1">
      <formula>#REF!=1</formula>
    </cfRule>
    <cfRule type="expression" dxfId="8863" priority="8865" stopIfTrue="1">
      <formula>#REF!=2</formula>
    </cfRule>
  </conditionalFormatting>
  <conditionalFormatting sqref="X331">
    <cfRule type="expression" dxfId="8862" priority="8862" stopIfTrue="1">
      <formula>#REF!=1</formula>
    </cfRule>
    <cfRule type="expression" dxfId="8861" priority="8863" stopIfTrue="1">
      <formula>#REF!=2</formula>
    </cfRule>
  </conditionalFormatting>
  <conditionalFormatting sqref="S331">
    <cfRule type="expression" dxfId="8860" priority="8860" stopIfTrue="1">
      <formula>#REF!=1</formula>
    </cfRule>
    <cfRule type="expression" dxfId="8859" priority="8861" stopIfTrue="1">
      <formula>#REF!=2</formula>
    </cfRule>
  </conditionalFormatting>
  <conditionalFormatting sqref="C332:E332">
    <cfRule type="expression" dxfId="8858" priority="8854" stopIfTrue="1">
      <formula>$W332=1</formula>
    </cfRule>
    <cfRule type="expression" dxfId="8857" priority="8855" stopIfTrue="1">
      <formula>$W332=2</formula>
    </cfRule>
  </conditionalFormatting>
  <conditionalFormatting sqref="F332:I332">
    <cfRule type="expression" dxfId="8856" priority="8856" stopIfTrue="1">
      <formula>$U332=1</formula>
    </cfRule>
    <cfRule type="expression" dxfId="8855" priority="8857" stopIfTrue="1">
      <formula>$U332=2</formula>
    </cfRule>
  </conditionalFormatting>
  <conditionalFormatting sqref="A332:B332 J332:L332 Y332 N332:R332 T332:W332">
    <cfRule type="expression" dxfId="8854" priority="8858" stopIfTrue="1">
      <formula>#REF!=1</formula>
    </cfRule>
    <cfRule type="expression" dxfId="8853" priority="8859" stopIfTrue="1">
      <formula>#REF!=2</formula>
    </cfRule>
  </conditionalFormatting>
  <conditionalFormatting sqref="M332">
    <cfRule type="expression" dxfId="8852" priority="8852" stopIfTrue="1">
      <formula>#REF!=1</formula>
    </cfRule>
    <cfRule type="expression" dxfId="8851" priority="8853" stopIfTrue="1">
      <formula>#REF!=2</formula>
    </cfRule>
  </conditionalFormatting>
  <conditionalFormatting sqref="X332">
    <cfRule type="expression" dxfId="8850" priority="8850" stopIfTrue="1">
      <formula>#REF!=1</formula>
    </cfRule>
    <cfRule type="expression" dxfId="8849" priority="8851" stopIfTrue="1">
      <formula>#REF!=2</formula>
    </cfRule>
  </conditionalFormatting>
  <conditionalFormatting sqref="S332">
    <cfRule type="expression" dxfId="8848" priority="8848" stopIfTrue="1">
      <formula>#REF!=1</formula>
    </cfRule>
    <cfRule type="expression" dxfId="8847" priority="8849" stopIfTrue="1">
      <formula>#REF!=2</formula>
    </cfRule>
  </conditionalFormatting>
  <conditionalFormatting sqref="C333:E333">
    <cfRule type="expression" dxfId="8846" priority="8842" stopIfTrue="1">
      <formula>$W333=1</formula>
    </cfRule>
    <cfRule type="expression" dxfId="8845" priority="8843" stopIfTrue="1">
      <formula>$W333=2</formula>
    </cfRule>
  </conditionalFormatting>
  <conditionalFormatting sqref="F333:I333">
    <cfRule type="expression" dxfId="8844" priority="8844" stopIfTrue="1">
      <formula>$U333=1</formula>
    </cfRule>
    <cfRule type="expression" dxfId="8843" priority="8845" stopIfTrue="1">
      <formula>$U333=2</formula>
    </cfRule>
  </conditionalFormatting>
  <conditionalFormatting sqref="A333:B333 J333:L333 Y333 N333:R333 T333:W333">
    <cfRule type="expression" dxfId="8842" priority="8846" stopIfTrue="1">
      <formula>#REF!=1</formula>
    </cfRule>
    <cfRule type="expression" dxfId="8841" priority="8847" stopIfTrue="1">
      <formula>#REF!=2</formula>
    </cfRule>
  </conditionalFormatting>
  <conditionalFormatting sqref="M333">
    <cfRule type="expression" dxfId="8840" priority="8840" stopIfTrue="1">
      <formula>#REF!=1</formula>
    </cfRule>
    <cfRule type="expression" dxfId="8839" priority="8841" stopIfTrue="1">
      <formula>#REF!=2</formula>
    </cfRule>
  </conditionalFormatting>
  <conditionalFormatting sqref="X333">
    <cfRule type="expression" dxfId="8838" priority="8838" stopIfTrue="1">
      <formula>#REF!=1</formula>
    </cfRule>
    <cfRule type="expression" dxfId="8837" priority="8839" stopIfTrue="1">
      <formula>#REF!=2</formula>
    </cfRule>
  </conditionalFormatting>
  <conditionalFormatting sqref="S333">
    <cfRule type="expression" dxfId="8836" priority="8836" stopIfTrue="1">
      <formula>#REF!=1</formula>
    </cfRule>
    <cfRule type="expression" dxfId="8835" priority="8837" stopIfTrue="1">
      <formula>#REF!=2</formula>
    </cfRule>
  </conditionalFormatting>
  <conditionalFormatting sqref="C334:E334">
    <cfRule type="expression" dxfId="8834" priority="8830" stopIfTrue="1">
      <formula>$W334=1</formula>
    </cfRule>
    <cfRule type="expression" dxfId="8833" priority="8831" stopIfTrue="1">
      <formula>$W334=2</formula>
    </cfRule>
  </conditionalFormatting>
  <conditionalFormatting sqref="F334:I334">
    <cfRule type="expression" dxfId="8832" priority="8832" stopIfTrue="1">
      <formula>$U334=1</formula>
    </cfRule>
    <cfRule type="expression" dxfId="8831" priority="8833" stopIfTrue="1">
      <formula>$U334=2</formula>
    </cfRule>
  </conditionalFormatting>
  <conditionalFormatting sqref="A334:B334 J334:L334 Y334 N334:R334 T334:W334">
    <cfRule type="expression" dxfId="8830" priority="8834" stopIfTrue="1">
      <formula>#REF!=1</formula>
    </cfRule>
    <cfRule type="expression" dxfId="8829" priority="8835" stopIfTrue="1">
      <formula>#REF!=2</formula>
    </cfRule>
  </conditionalFormatting>
  <conditionalFormatting sqref="M334">
    <cfRule type="expression" dxfId="8828" priority="8828" stopIfTrue="1">
      <formula>#REF!=1</formula>
    </cfRule>
    <cfRule type="expression" dxfId="8827" priority="8829" stopIfTrue="1">
      <formula>#REF!=2</formula>
    </cfRule>
  </conditionalFormatting>
  <conditionalFormatting sqref="X334">
    <cfRule type="expression" dxfId="8826" priority="8826" stopIfTrue="1">
      <formula>#REF!=1</formula>
    </cfRule>
    <cfRule type="expression" dxfId="8825" priority="8827" stopIfTrue="1">
      <formula>#REF!=2</formula>
    </cfRule>
  </conditionalFormatting>
  <conditionalFormatting sqref="S334">
    <cfRule type="expression" dxfId="8824" priority="8824" stopIfTrue="1">
      <formula>#REF!=1</formula>
    </cfRule>
    <cfRule type="expression" dxfId="8823" priority="8825" stopIfTrue="1">
      <formula>#REF!=2</formula>
    </cfRule>
  </conditionalFormatting>
  <conditionalFormatting sqref="C335:E335">
    <cfRule type="expression" dxfId="8822" priority="8818" stopIfTrue="1">
      <formula>$W335=1</formula>
    </cfRule>
    <cfRule type="expression" dxfId="8821" priority="8819" stopIfTrue="1">
      <formula>$W335=2</formula>
    </cfRule>
  </conditionalFormatting>
  <conditionalFormatting sqref="F335:I335">
    <cfRule type="expression" dxfId="8820" priority="8820" stopIfTrue="1">
      <formula>$U335=1</formula>
    </cfRule>
    <cfRule type="expression" dxfId="8819" priority="8821" stopIfTrue="1">
      <formula>$U335=2</formula>
    </cfRule>
  </conditionalFormatting>
  <conditionalFormatting sqref="A335:B335 J335:L335 Y335 N335:R335 T335:W335">
    <cfRule type="expression" dxfId="8818" priority="8822" stopIfTrue="1">
      <formula>#REF!=1</formula>
    </cfRule>
    <cfRule type="expression" dxfId="8817" priority="8823" stopIfTrue="1">
      <formula>#REF!=2</formula>
    </cfRule>
  </conditionalFormatting>
  <conditionalFormatting sqref="M335">
    <cfRule type="expression" dxfId="8816" priority="8816" stopIfTrue="1">
      <formula>#REF!=1</formula>
    </cfRule>
    <cfRule type="expression" dxfId="8815" priority="8817" stopIfTrue="1">
      <formula>#REF!=2</formula>
    </cfRule>
  </conditionalFormatting>
  <conditionalFormatting sqref="X335">
    <cfRule type="expression" dxfId="8814" priority="8814" stopIfTrue="1">
      <formula>#REF!=1</formula>
    </cfRule>
    <cfRule type="expression" dxfId="8813" priority="8815" stopIfTrue="1">
      <formula>#REF!=2</formula>
    </cfRule>
  </conditionalFormatting>
  <conditionalFormatting sqref="S335">
    <cfRule type="expression" dxfId="8812" priority="8812" stopIfTrue="1">
      <formula>#REF!=1</formula>
    </cfRule>
    <cfRule type="expression" dxfId="8811" priority="8813" stopIfTrue="1">
      <formula>#REF!=2</formula>
    </cfRule>
  </conditionalFormatting>
  <conditionalFormatting sqref="C336:E336">
    <cfRule type="expression" dxfId="8810" priority="8806" stopIfTrue="1">
      <formula>$W336=1</formula>
    </cfRule>
    <cfRule type="expression" dxfId="8809" priority="8807" stopIfTrue="1">
      <formula>$W336=2</formula>
    </cfRule>
  </conditionalFormatting>
  <conditionalFormatting sqref="F336:I336">
    <cfRule type="expression" dxfId="8808" priority="8808" stopIfTrue="1">
      <formula>$U336=1</formula>
    </cfRule>
    <cfRule type="expression" dxfId="8807" priority="8809" stopIfTrue="1">
      <formula>$U336=2</formula>
    </cfRule>
  </conditionalFormatting>
  <conditionalFormatting sqref="A336:B336 J336:L336 Y336 N336:R336 T336:W336">
    <cfRule type="expression" dxfId="8806" priority="8810" stopIfTrue="1">
      <formula>#REF!=1</formula>
    </cfRule>
    <cfRule type="expression" dxfId="8805" priority="8811" stopIfTrue="1">
      <formula>#REF!=2</formula>
    </cfRule>
  </conditionalFormatting>
  <conditionalFormatting sqref="M336">
    <cfRule type="expression" dxfId="8804" priority="8804" stopIfTrue="1">
      <formula>#REF!=1</formula>
    </cfRule>
    <cfRule type="expression" dxfId="8803" priority="8805" stopIfTrue="1">
      <formula>#REF!=2</formula>
    </cfRule>
  </conditionalFormatting>
  <conditionalFormatting sqref="X336">
    <cfRule type="expression" dxfId="8802" priority="8802" stopIfTrue="1">
      <formula>#REF!=1</formula>
    </cfRule>
    <cfRule type="expression" dxfId="8801" priority="8803" stopIfTrue="1">
      <formula>#REF!=2</formula>
    </cfRule>
  </conditionalFormatting>
  <conditionalFormatting sqref="S336">
    <cfRule type="expression" dxfId="8800" priority="8800" stopIfTrue="1">
      <formula>#REF!=1</formula>
    </cfRule>
    <cfRule type="expression" dxfId="8799" priority="8801" stopIfTrue="1">
      <formula>#REF!=2</formula>
    </cfRule>
  </conditionalFormatting>
  <conditionalFormatting sqref="C337:E337">
    <cfRule type="expression" dxfId="8798" priority="8794" stopIfTrue="1">
      <formula>$W337=1</formula>
    </cfRule>
    <cfRule type="expression" dxfId="8797" priority="8795" stopIfTrue="1">
      <formula>$W337=2</formula>
    </cfRule>
  </conditionalFormatting>
  <conditionalFormatting sqref="F337:I337">
    <cfRule type="expression" dxfId="8796" priority="8796" stopIfTrue="1">
      <formula>$U337=1</formula>
    </cfRule>
    <cfRule type="expression" dxfId="8795" priority="8797" stopIfTrue="1">
      <formula>$U337=2</formula>
    </cfRule>
  </conditionalFormatting>
  <conditionalFormatting sqref="A337:B337 J337:L337 Y337 N337:R337 T337:W337">
    <cfRule type="expression" dxfId="8794" priority="8798" stopIfTrue="1">
      <formula>#REF!=1</formula>
    </cfRule>
    <cfRule type="expression" dxfId="8793" priority="8799" stopIfTrue="1">
      <formula>#REF!=2</formula>
    </cfRule>
  </conditionalFormatting>
  <conditionalFormatting sqref="M337">
    <cfRule type="expression" dxfId="8792" priority="8792" stopIfTrue="1">
      <formula>#REF!=1</formula>
    </cfRule>
    <cfRule type="expression" dxfId="8791" priority="8793" stopIfTrue="1">
      <formula>#REF!=2</formula>
    </cfRule>
  </conditionalFormatting>
  <conditionalFormatting sqref="X337">
    <cfRule type="expression" dxfId="8790" priority="8790" stopIfTrue="1">
      <formula>#REF!=1</formula>
    </cfRule>
    <cfRule type="expression" dxfId="8789" priority="8791" stopIfTrue="1">
      <formula>#REF!=2</formula>
    </cfRule>
  </conditionalFormatting>
  <conditionalFormatting sqref="S337">
    <cfRule type="expression" dxfId="8788" priority="8788" stopIfTrue="1">
      <formula>#REF!=1</formula>
    </cfRule>
    <cfRule type="expression" dxfId="8787" priority="8789" stopIfTrue="1">
      <formula>#REF!=2</formula>
    </cfRule>
  </conditionalFormatting>
  <conditionalFormatting sqref="C338:E338">
    <cfRule type="expression" dxfId="8786" priority="8782" stopIfTrue="1">
      <formula>$W338=1</formula>
    </cfRule>
    <cfRule type="expression" dxfId="8785" priority="8783" stopIfTrue="1">
      <formula>$W338=2</formula>
    </cfRule>
  </conditionalFormatting>
  <conditionalFormatting sqref="F338:I338">
    <cfRule type="expression" dxfId="8784" priority="8784" stopIfTrue="1">
      <formula>$U338=1</formula>
    </cfRule>
    <cfRule type="expression" dxfId="8783" priority="8785" stopIfTrue="1">
      <formula>$U338=2</formula>
    </cfRule>
  </conditionalFormatting>
  <conditionalFormatting sqref="A338:B338 J338:L338 Y338 N338:R338 T338:W338">
    <cfRule type="expression" dxfId="8782" priority="8786" stopIfTrue="1">
      <formula>#REF!=1</formula>
    </cfRule>
    <cfRule type="expression" dxfId="8781" priority="8787" stopIfTrue="1">
      <formula>#REF!=2</formula>
    </cfRule>
  </conditionalFormatting>
  <conditionalFormatting sqref="M338">
    <cfRule type="expression" dxfId="8780" priority="8780" stopIfTrue="1">
      <formula>#REF!=1</formula>
    </cfRule>
    <cfRule type="expression" dxfId="8779" priority="8781" stopIfTrue="1">
      <formula>#REF!=2</formula>
    </cfRule>
  </conditionalFormatting>
  <conditionalFormatting sqref="X338">
    <cfRule type="expression" dxfId="8778" priority="8778" stopIfTrue="1">
      <formula>#REF!=1</formula>
    </cfRule>
    <cfRule type="expression" dxfId="8777" priority="8779" stopIfTrue="1">
      <formula>#REF!=2</formula>
    </cfRule>
  </conditionalFormatting>
  <conditionalFormatting sqref="S338">
    <cfRule type="expression" dxfId="8776" priority="8776" stopIfTrue="1">
      <formula>#REF!=1</formula>
    </cfRule>
    <cfRule type="expression" dxfId="8775" priority="8777" stopIfTrue="1">
      <formula>#REF!=2</formula>
    </cfRule>
  </conditionalFormatting>
  <conditionalFormatting sqref="C339:E339">
    <cfRule type="expression" dxfId="8774" priority="8770" stopIfTrue="1">
      <formula>$W339=1</formula>
    </cfRule>
    <cfRule type="expression" dxfId="8773" priority="8771" stopIfTrue="1">
      <formula>$W339=2</formula>
    </cfRule>
  </conditionalFormatting>
  <conditionalFormatting sqref="F339:I339">
    <cfRule type="expression" dxfId="8772" priority="8772" stopIfTrue="1">
      <formula>$U339=1</formula>
    </cfRule>
    <cfRule type="expression" dxfId="8771" priority="8773" stopIfTrue="1">
      <formula>$U339=2</formula>
    </cfRule>
  </conditionalFormatting>
  <conditionalFormatting sqref="A339:B339 J339:L339 Y339 N339:R339 T339:W339">
    <cfRule type="expression" dxfId="8770" priority="8774" stopIfTrue="1">
      <formula>#REF!=1</formula>
    </cfRule>
    <cfRule type="expression" dxfId="8769" priority="8775" stopIfTrue="1">
      <formula>#REF!=2</formula>
    </cfRule>
  </conditionalFormatting>
  <conditionalFormatting sqref="M339">
    <cfRule type="expression" dxfId="8768" priority="8768" stopIfTrue="1">
      <formula>#REF!=1</formula>
    </cfRule>
    <cfRule type="expression" dxfId="8767" priority="8769" stopIfTrue="1">
      <formula>#REF!=2</formula>
    </cfRule>
  </conditionalFormatting>
  <conditionalFormatting sqref="X339">
    <cfRule type="expression" dxfId="8766" priority="8766" stopIfTrue="1">
      <formula>#REF!=1</formula>
    </cfRule>
    <cfRule type="expression" dxfId="8765" priority="8767" stopIfTrue="1">
      <formula>#REF!=2</formula>
    </cfRule>
  </conditionalFormatting>
  <conditionalFormatting sqref="S339">
    <cfRule type="expression" dxfId="8764" priority="8764" stopIfTrue="1">
      <formula>#REF!=1</formula>
    </cfRule>
    <cfRule type="expression" dxfId="8763" priority="8765" stopIfTrue="1">
      <formula>#REF!=2</formula>
    </cfRule>
  </conditionalFormatting>
  <conditionalFormatting sqref="C340:E340">
    <cfRule type="expression" dxfId="8762" priority="8758" stopIfTrue="1">
      <formula>$W340=1</formula>
    </cfRule>
    <cfRule type="expression" dxfId="8761" priority="8759" stopIfTrue="1">
      <formula>$W340=2</formula>
    </cfRule>
  </conditionalFormatting>
  <conditionalFormatting sqref="F340:I340">
    <cfRule type="expression" dxfId="8760" priority="8760" stopIfTrue="1">
      <formula>$U340=1</formula>
    </cfRule>
    <cfRule type="expression" dxfId="8759" priority="8761" stopIfTrue="1">
      <formula>$U340=2</formula>
    </cfRule>
  </conditionalFormatting>
  <conditionalFormatting sqref="A340:B340 J340:L340 Y340 N340:R340 T340:W340">
    <cfRule type="expression" dxfId="8758" priority="8762" stopIfTrue="1">
      <formula>#REF!=1</formula>
    </cfRule>
    <cfRule type="expression" dxfId="8757" priority="8763" stopIfTrue="1">
      <formula>#REF!=2</formula>
    </cfRule>
  </conditionalFormatting>
  <conditionalFormatting sqref="M340">
    <cfRule type="expression" dxfId="8756" priority="8756" stopIfTrue="1">
      <formula>#REF!=1</formula>
    </cfRule>
    <cfRule type="expression" dxfId="8755" priority="8757" stopIfTrue="1">
      <formula>#REF!=2</formula>
    </cfRule>
  </conditionalFormatting>
  <conditionalFormatting sqref="X340">
    <cfRule type="expression" dxfId="8754" priority="8754" stopIfTrue="1">
      <formula>#REF!=1</formula>
    </cfRule>
    <cfRule type="expression" dxfId="8753" priority="8755" stopIfTrue="1">
      <formula>#REF!=2</formula>
    </cfRule>
  </conditionalFormatting>
  <conditionalFormatting sqref="S340">
    <cfRule type="expression" dxfId="8752" priority="8752" stopIfTrue="1">
      <formula>#REF!=1</formula>
    </cfRule>
    <cfRule type="expression" dxfId="8751" priority="8753" stopIfTrue="1">
      <formula>#REF!=2</formula>
    </cfRule>
  </conditionalFormatting>
  <conditionalFormatting sqref="C341:E341">
    <cfRule type="expression" dxfId="8750" priority="8746" stopIfTrue="1">
      <formula>$W341=1</formula>
    </cfRule>
    <cfRule type="expression" dxfId="8749" priority="8747" stopIfTrue="1">
      <formula>$W341=2</formula>
    </cfRule>
  </conditionalFormatting>
  <conditionalFormatting sqref="F341:I341">
    <cfRule type="expression" dxfId="8748" priority="8748" stopIfTrue="1">
      <formula>$U341=1</formula>
    </cfRule>
    <cfRule type="expression" dxfId="8747" priority="8749" stopIfTrue="1">
      <formula>$U341=2</formula>
    </cfRule>
  </conditionalFormatting>
  <conditionalFormatting sqref="A341:B341 J341:L341 Y341 N341:R341 T341:W341">
    <cfRule type="expression" dxfId="8746" priority="8750" stopIfTrue="1">
      <formula>#REF!=1</formula>
    </cfRule>
    <cfRule type="expression" dxfId="8745" priority="8751" stopIfTrue="1">
      <formula>#REF!=2</formula>
    </cfRule>
  </conditionalFormatting>
  <conditionalFormatting sqref="M341">
    <cfRule type="expression" dxfId="8744" priority="8744" stopIfTrue="1">
      <formula>#REF!=1</formula>
    </cfRule>
    <cfRule type="expression" dxfId="8743" priority="8745" stopIfTrue="1">
      <formula>#REF!=2</formula>
    </cfRule>
  </conditionalFormatting>
  <conditionalFormatting sqref="X341">
    <cfRule type="expression" dxfId="8742" priority="8742" stopIfTrue="1">
      <formula>#REF!=1</formula>
    </cfRule>
    <cfRule type="expression" dxfId="8741" priority="8743" stopIfTrue="1">
      <formula>#REF!=2</formula>
    </cfRule>
  </conditionalFormatting>
  <conditionalFormatting sqref="S341">
    <cfRule type="expression" dxfId="8740" priority="8740" stopIfTrue="1">
      <formula>#REF!=1</formula>
    </cfRule>
    <cfRule type="expression" dxfId="8739" priority="8741" stopIfTrue="1">
      <formula>#REF!=2</formula>
    </cfRule>
  </conditionalFormatting>
  <conditionalFormatting sqref="C342:E342">
    <cfRule type="expression" dxfId="8738" priority="8734" stopIfTrue="1">
      <formula>$W342=1</formula>
    </cfRule>
    <cfRule type="expression" dxfId="8737" priority="8735" stopIfTrue="1">
      <formula>$W342=2</formula>
    </cfRule>
  </conditionalFormatting>
  <conditionalFormatting sqref="F342:I342">
    <cfRule type="expression" dxfId="8736" priority="8736" stopIfTrue="1">
      <formula>$U342=1</formula>
    </cfRule>
    <cfRule type="expression" dxfId="8735" priority="8737" stopIfTrue="1">
      <formula>$U342=2</formula>
    </cfRule>
  </conditionalFormatting>
  <conditionalFormatting sqref="A342:B342 J342:L342 Y342 N342:R342 T342:W342">
    <cfRule type="expression" dxfId="8734" priority="8738" stopIfTrue="1">
      <formula>#REF!=1</formula>
    </cfRule>
    <cfRule type="expression" dxfId="8733" priority="8739" stopIfTrue="1">
      <formula>#REF!=2</formula>
    </cfRule>
  </conditionalFormatting>
  <conditionalFormatting sqref="M342">
    <cfRule type="expression" dxfId="8732" priority="8732" stopIfTrue="1">
      <formula>#REF!=1</formula>
    </cfRule>
    <cfRule type="expression" dxfId="8731" priority="8733" stopIfTrue="1">
      <formula>#REF!=2</formula>
    </cfRule>
  </conditionalFormatting>
  <conditionalFormatting sqref="X342">
    <cfRule type="expression" dxfId="8730" priority="8730" stopIfTrue="1">
      <formula>#REF!=1</formula>
    </cfRule>
    <cfRule type="expression" dxfId="8729" priority="8731" stopIfTrue="1">
      <formula>#REF!=2</formula>
    </cfRule>
  </conditionalFormatting>
  <conditionalFormatting sqref="S342">
    <cfRule type="expression" dxfId="8728" priority="8728" stopIfTrue="1">
      <formula>#REF!=1</formula>
    </cfRule>
    <cfRule type="expression" dxfId="8727" priority="8729" stopIfTrue="1">
      <formula>#REF!=2</formula>
    </cfRule>
  </conditionalFormatting>
  <conditionalFormatting sqref="C343:E343">
    <cfRule type="expression" dxfId="8726" priority="8722" stopIfTrue="1">
      <formula>$W343=1</formula>
    </cfRule>
    <cfRule type="expression" dxfId="8725" priority="8723" stopIfTrue="1">
      <formula>$W343=2</formula>
    </cfRule>
  </conditionalFormatting>
  <conditionalFormatting sqref="F343:I343">
    <cfRule type="expression" dxfId="8724" priority="8724" stopIfTrue="1">
      <formula>$U343=1</formula>
    </cfRule>
    <cfRule type="expression" dxfId="8723" priority="8725" stopIfTrue="1">
      <formula>$U343=2</formula>
    </cfRule>
  </conditionalFormatting>
  <conditionalFormatting sqref="A343:B343 J343:L343 Y343 N343:R343 T343:W343">
    <cfRule type="expression" dxfId="8722" priority="8726" stopIfTrue="1">
      <formula>#REF!=1</formula>
    </cfRule>
    <cfRule type="expression" dxfId="8721" priority="8727" stopIfTrue="1">
      <formula>#REF!=2</formula>
    </cfRule>
  </conditionalFormatting>
  <conditionalFormatting sqref="M343">
    <cfRule type="expression" dxfId="8720" priority="8720" stopIfTrue="1">
      <formula>#REF!=1</formula>
    </cfRule>
    <cfRule type="expression" dxfId="8719" priority="8721" stopIfTrue="1">
      <formula>#REF!=2</formula>
    </cfRule>
  </conditionalFormatting>
  <conditionalFormatting sqref="X343">
    <cfRule type="expression" dxfId="8718" priority="8718" stopIfTrue="1">
      <formula>#REF!=1</formula>
    </cfRule>
    <cfRule type="expression" dxfId="8717" priority="8719" stopIfTrue="1">
      <formula>#REF!=2</formula>
    </cfRule>
  </conditionalFormatting>
  <conditionalFormatting sqref="S343">
    <cfRule type="expression" dxfId="8716" priority="8716" stopIfTrue="1">
      <formula>#REF!=1</formula>
    </cfRule>
    <cfRule type="expression" dxfId="8715" priority="8717" stopIfTrue="1">
      <formula>#REF!=2</formula>
    </cfRule>
  </conditionalFormatting>
  <conditionalFormatting sqref="C344:E344">
    <cfRule type="expression" dxfId="8714" priority="8710" stopIfTrue="1">
      <formula>$W344=1</formula>
    </cfRule>
    <cfRule type="expression" dxfId="8713" priority="8711" stopIfTrue="1">
      <formula>$W344=2</formula>
    </cfRule>
  </conditionalFormatting>
  <conditionalFormatting sqref="F344:I344">
    <cfRule type="expression" dxfId="8712" priority="8712" stopIfTrue="1">
      <formula>$U344=1</formula>
    </cfRule>
    <cfRule type="expression" dxfId="8711" priority="8713" stopIfTrue="1">
      <formula>$U344=2</formula>
    </cfRule>
  </conditionalFormatting>
  <conditionalFormatting sqref="A344:B344 J344:L344 Y344 N344:R344 T344:W344">
    <cfRule type="expression" dxfId="8710" priority="8714" stopIfTrue="1">
      <formula>#REF!=1</formula>
    </cfRule>
    <cfRule type="expression" dxfId="8709" priority="8715" stopIfTrue="1">
      <formula>#REF!=2</formula>
    </cfRule>
  </conditionalFormatting>
  <conditionalFormatting sqref="M344">
    <cfRule type="expression" dxfId="8708" priority="8708" stopIfTrue="1">
      <formula>#REF!=1</formula>
    </cfRule>
    <cfRule type="expression" dxfId="8707" priority="8709" stopIfTrue="1">
      <formula>#REF!=2</formula>
    </cfRule>
  </conditionalFormatting>
  <conditionalFormatting sqref="X344">
    <cfRule type="expression" dxfId="8706" priority="8706" stopIfTrue="1">
      <formula>#REF!=1</formula>
    </cfRule>
    <cfRule type="expression" dxfId="8705" priority="8707" stopIfTrue="1">
      <formula>#REF!=2</formula>
    </cfRule>
  </conditionalFormatting>
  <conditionalFormatting sqref="S344">
    <cfRule type="expression" dxfId="8704" priority="8704" stopIfTrue="1">
      <formula>#REF!=1</formula>
    </cfRule>
    <cfRule type="expression" dxfId="8703" priority="8705" stopIfTrue="1">
      <formula>#REF!=2</formula>
    </cfRule>
  </conditionalFormatting>
  <conditionalFormatting sqref="C345:E345">
    <cfRule type="expression" dxfId="8702" priority="8698" stopIfTrue="1">
      <formula>$W345=1</formula>
    </cfRule>
    <cfRule type="expression" dxfId="8701" priority="8699" stopIfTrue="1">
      <formula>$W345=2</formula>
    </cfRule>
  </conditionalFormatting>
  <conditionalFormatting sqref="F345:I345">
    <cfRule type="expression" dxfId="8700" priority="8700" stopIfTrue="1">
      <formula>$U345=1</formula>
    </cfRule>
    <cfRule type="expression" dxfId="8699" priority="8701" stopIfTrue="1">
      <formula>$U345=2</formula>
    </cfRule>
  </conditionalFormatting>
  <conditionalFormatting sqref="A345:B345 J345:L345 Y345 N345:R345 T345:W345">
    <cfRule type="expression" dxfId="8698" priority="8702" stopIfTrue="1">
      <formula>#REF!=1</formula>
    </cfRule>
    <cfRule type="expression" dxfId="8697" priority="8703" stopIfTrue="1">
      <formula>#REF!=2</formula>
    </cfRule>
  </conditionalFormatting>
  <conditionalFormatting sqref="M345">
    <cfRule type="expression" dxfId="8696" priority="8696" stopIfTrue="1">
      <formula>#REF!=1</formula>
    </cfRule>
    <cfRule type="expression" dxfId="8695" priority="8697" stopIfTrue="1">
      <formula>#REF!=2</formula>
    </cfRule>
  </conditionalFormatting>
  <conditionalFormatting sqref="X345">
    <cfRule type="expression" dxfId="8694" priority="8694" stopIfTrue="1">
      <formula>#REF!=1</formula>
    </cfRule>
    <cfRule type="expression" dxfId="8693" priority="8695" stopIfTrue="1">
      <formula>#REF!=2</formula>
    </cfRule>
  </conditionalFormatting>
  <conditionalFormatting sqref="S345">
    <cfRule type="expression" dxfId="8692" priority="8692" stopIfTrue="1">
      <formula>#REF!=1</formula>
    </cfRule>
    <cfRule type="expression" dxfId="8691" priority="8693" stopIfTrue="1">
      <formula>#REF!=2</formula>
    </cfRule>
  </conditionalFormatting>
  <conditionalFormatting sqref="C346:E346">
    <cfRule type="expression" dxfId="8690" priority="8686" stopIfTrue="1">
      <formula>$W346=1</formula>
    </cfRule>
    <cfRule type="expression" dxfId="8689" priority="8687" stopIfTrue="1">
      <formula>$W346=2</formula>
    </cfRule>
  </conditionalFormatting>
  <conditionalFormatting sqref="F346:I346">
    <cfRule type="expression" dxfId="8688" priority="8688" stopIfTrue="1">
      <formula>$U346=1</formula>
    </cfRule>
    <cfRule type="expression" dxfId="8687" priority="8689" stopIfTrue="1">
      <formula>$U346=2</formula>
    </cfRule>
  </conditionalFormatting>
  <conditionalFormatting sqref="A346:B346 J346:L346 Y346 N346:R346 T346:W346">
    <cfRule type="expression" dxfId="8686" priority="8690" stopIfTrue="1">
      <formula>#REF!=1</formula>
    </cfRule>
    <cfRule type="expression" dxfId="8685" priority="8691" stopIfTrue="1">
      <formula>#REF!=2</formula>
    </cfRule>
  </conditionalFormatting>
  <conditionalFormatting sqref="M346">
    <cfRule type="expression" dxfId="8684" priority="8684" stopIfTrue="1">
      <formula>#REF!=1</formula>
    </cfRule>
    <cfRule type="expression" dxfId="8683" priority="8685" stopIfTrue="1">
      <formula>#REF!=2</formula>
    </cfRule>
  </conditionalFormatting>
  <conditionalFormatting sqref="X346">
    <cfRule type="expression" dxfId="8682" priority="8682" stopIfTrue="1">
      <formula>#REF!=1</formula>
    </cfRule>
    <cfRule type="expression" dxfId="8681" priority="8683" stopIfTrue="1">
      <formula>#REF!=2</formula>
    </cfRule>
  </conditionalFormatting>
  <conditionalFormatting sqref="S346">
    <cfRule type="expression" dxfId="8680" priority="8680" stopIfTrue="1">
      <formula>#REF!=1</formula>
    </cfRule>
    <cfRule type="expression" dxfId="8679" priority="8681" stopIfTrue="1">
      <formula>#REF!=2</formula>
    </cfRule>
  </conditionalFormatting>
  <conditionalFormatting sqref="C347:E347">
    <cfRule type="expression" dxfId="8678" priority="8674" stopIfTrue="1">
      <formula>$W347=1</formula>
    </cfRule>
    <cfRule type="expression" dxfId="8677" priority="8675" stopIfTrue="1">
      <formula>$W347=2</formula>
    </cfRule>
  </conditionalFormatting>
  <conditionalFormatting sqref="F347:I347">
    <cfRule type="expression" dxfId="8676" priority="8676" stopIfTrue="1">
      <formula>$U347=1</formula>
    </cfRule>
    <cfRule type="expression" dxfId="8675" priority="8677" stopIfTrue="1">
      <formula>$U347=2</formula>
    </cfRule>
  </conditionalFormatting>
  <conditionalFormatting sqref="A347:B347 J347:L347 Y347 N347:R347 T347:W347">
    <cfRule type="expression" dxfId="8674" priority="8678" stopIfTrue="1">
      <formula>#REF!=1</formula>
    </cfRule>
    <cfRule type="expression" dxfId="8673" priority="8679" stopIfTrue="1">
      <formula>#REF!=2</formula>
    </cfRule>
  </conditionalFormatting>
  <conditionalFormatting sqref="M347">
    <cfRule type="expression" dxfId="8672" priority="8672" stopIfTrue="1">
      <formula>#REF!=1</formula>
    </cfRule>
    <cfRule type="expression" dxfId="8671" priority="8673" stopIfTrue="1">
      <formula>#REF!=2</formula>
    </cfRule>
  </conditionalFormatting>
  <conditionalFormatting sqref="X347">
    <cfRule type="expression" dxfId="8670" priority="8670" stopIfTrue="1">
      <formula>#REF!=1</formula>
    </cfRule>
    <cfRule type="expression" dxfId="8669" priority="8671" stopIfTrue="1">
      <formula>#REF!=2</formula>
    </cfRule>
  </conditionalFormatting>
  <conditionalFormatting sqref="S347">
    <cfRule type="expression" dxfId="8668" priority="8668" stopIfTrue="1">
      <formula>#REF!=1</formula>
    </cfRule>
    <cfRule type="expression" dxfId="8667" priority="8669" stopIfTrue="1">
      <formula>#REF!=2</formula>
    </cfRule>
  </conditionalFormatting>
  <conditionalFormatting sqref="C348:E348">
    <cfRule type="expression" dxfId="8666" priority="8662" stopIfTrue="1">
      <formula>$W348=1</formula>
    </cfRule>
    <cfRule type="expression" dxfId="8665" priority="8663" stopIfTrue="1">
      <formula>$W348=2</formula>
    </cfRule>
  </conditionalFormatting>
  <conditionalFormatting sqref="F348:I348">
    <cfRule type="expression" dxfId="8664" priority="8664" stopIfTrue="1">
      <formula>$U348=1</formula>
    </cfRule>
    <cfRule type="expression" dxfId="8663" priority="8665" stopIfTrue="1">
      <formula>$U348=2</formula>
    </cfRule>
  </conditionalFormatting>
  <conditionalFormatting sqref="A348:B348 J348:L348 Y348 N348:R348 T348:W348">
    <cfRule type="expression" dxfId="8662" priority="8666" stopIfTrue="1">
      <formula>#REF!=1</formula>
    </cfRule>
    <cfRule type="expression" dxfId="8661" priority="8667" stopIfTrue="1">
      <formula>#REF!=2</formula>
    </cfRule>
  </conditionalFormatting>
  <conditionalFormatting sqref="M348">
    <cfRule type="expression" dxfId="8660" priority="8660" stopIfTrue="1">
      <formula>#REF!=1</formula>
    </cfRule>
    <cfRule type="expression" dxfId="8659" priority="8661" stopIfTrue="1">
      <formula>#REF!=2</formula>
    </cfRule>
  </conditionalFormatting>
  <conditionalFormatting sqref="X348">
    <cfRule type="expression" dxfId="8658" priority="8658" stopIfTrue="1">
      <formula>#REF!=1</formula>
    </cfRule>
    <cfRule type="expression" dxfId="8657" priority="8659" stopIfTrue="1">
      <formula>#REF!=2</formula>
    </cfRule>
  </conditionalFormatting>
  <conditionalFormatting sqref="S348">
    <cfRule type="expression" dxfId="8656" priority="8656" stopIfTrue="1">
      <formula>#REF!=1</formula>
    </cfRule>
    <cfRule type="expression" dxfId="8655" priority="8657" stopIfTrue="1">
      <formula>#REF!=2</formula>
    </cfRule>
  </conditionalFormatting>
  <conditionalFormatting sqref="C349:E349">
    <cfRule type="expression" dxfId="8654" priority="8650" stopIfTrue="1">
      <formula>$W349=1</formula>
    </cfRule>
    <cfRule type="expression" dxfId="8653" priority="8651" stopIfTrue="1">
      <formula>$W349=2</formula>
    </cfRule>
  </conditionalFormatting>
  <conditionalFormatting sqref="F349:I349">
    <cfRule type="expression" dxfId="8652" priority="8652" stopIfTrue="1">
      <formula>$U349=1</formula>
    </cfRule>
    <cfRule type="expression" dxfId="8651" priority="8653" stopIfTrue="1">
      <formula>$U349=2</formula>
    </cfRule>
  </conditionalFormatting>
  <conditionalFormatting sqref="A349:B349 J349:L349 Y349 N349:R349 T349:W349">
    <cfRule type="expression" dxfId="8650" priority="8654" stopIfTrue="1">
      <formula>#REF!=1</formula>
    </cfRule>
    <cfRule type="expression" dxfId="8649" priority="8655" stopIfTrue="1">
      <formula>#REF!=2</formula>
    </cfRule>
  </conditionalFormatting>
  <conditionalFormatting sqref="M349">
    <cfRule type="expression" dxfId="8648" priority="8648" stopIfTrue="1">
      <formula>#REF!=1</formula>
    </cfRule>
    <cfRule type="expression" dxfId="8647" priority="8649" stopIfTrue="1">
      <formula>#REF!=2</formula>
    </cfRule>
  </conditionalFormatting>
  <conditionalFormatting sqref="X349">
    <cfRule type="expression" dxfId="8646" priority="8646" stopIfTrue="1">
      <formula>#REF!=1</formula>
    </cfRule>
    <cfRule type="expression" dxfId="8645" priority="8647" stopIfTrue="1">
      <formula>#REF!=2</formula>
    </cfRule>
  </conditionalFormatting>
  <conditionalFormatting sqref="S349">
    <cfRule type="expression" dxfId="8644" priority="8644" stopIfTrue="1">
      <formula>#REF!=1</formula>
    </cfRule>
    <cfRule type="expression" dxfId="8643" priority="8645" stopIfTrue="1">
      <formula>#REF!=2</formula>
    </cfRule>
  </conditionalFormatting>
  <conditionalFormatting sqref="C350:E350">
    <cfRule type="expression" dxfId="8642" priority="8638" stopIfTrue="1">
      <formula>$W350=1</formula>
    </cfRule>
    <cfRule type="expression" dxfId="8641" priority="8639" stopIfTrue="1">
      <formula>$W350=2</formula>
    </cfRule>
  </conditionalFormatting>
  <conditionalFormatting sqref="F350:I350">
    <cfRule type="expression" dxfId="8640" priority="8640" stopIfTrue="1">
      <formula>$U350=1</formula>
    </cfRule>
    <cfRule type="expression" dxfId="8639" priority="8641" stopIfTrue="1">
      <formula>$U350=2</formula>
    </cfRule>
  </conditionalFormatting>
  <conditionalFormatting sqref="A350:B350 J350:L350 Y350 N350:R350 T350:W350">
    <cfRule type="expression" dxfId="8638" priority="8642" stopIfTrue="1">
      <formula>#REF!=1</formula>
    </cfRule>
    <cfRule type="expression" dxfId="8637" priority="8643" stopIfTrue="1">
      <formula>#REF!=2</formula>
    </cfRule>
  </conditionalFormatting>
  <conditionalFormatting sqref="M350">
    <cfRule type="expression" dxfId="8636" priority="8636" stopIfTrue="1">
      <formula>#REF!=1</formula>
    </cfRule>
    <cfRule type="expression" dxfId="8635" priority="8637" stopIfTrue="1">
      <formula>#REF!=2</formula>
    </cfRule>
  </conditionalFormatting>
  <conditionalFormatting sqref="X350">
    <cfRule type="expression" dxfId="8634" priority="8634" stopIfTrue="1">
      <formula>#REF!=1</formula>
    </cfRule>
    <cfRule type="expression" dxfId="8633" priority="8635" stopIfTrue="1">
      <formula>#REF!=2</formula>
    </cfRule>
  </conditionalFormatting>
  <conditionalFormatting sqref="S350">
    <cfRule type="expression" dxfId="8632" priority="8632" stopIfTrue="1">
      <formula>#REF!=1</formula>
    </cfRule>
    <cfRule type="expression" dxfId="8631" priority="8633" stopIfTrue="1">
      <formula>#REF!=2</formula>
    </cfRule>
  </conditionalFormatting>
  <conditionalFormatting sqref="C351:E351">
    <cfRule type="expression" dxfId="8630" priority="8626" stopIfTrue="1">
      <formula>$W351=1</formula>
    </cfRule>
    <cfRule type="expression" dxfId="8629" priority="8627" stopIfTrue="1">
      <formula>$W351=2</formula>
    </cfRule>
  </conditionalFormatting>
  <conditionalFormatting sqref="F351:I351">
    <cfRule type="expression" dxfId="8628" priority="8628" stopIfTrue="1">
      <formula>$U351=1</formula>
    </cfRule>
    <cfRule type="expression" dxfId="8627" priority="8629" stopIfTrue="1">
      <formula>$U351=2</formula>
    </cfRule>
  </conditionalFormatting>
  <conditionalFormatting sqref="A351:B351 J351:L351 Y351 N351:R351 T351:W351">
    <cfRule type="expression" dxfId="8626" priority="8630" stopIfTrue="1">
      <formula>#REF!=1</formula>
    </cfRule>
    <cfRule type="expression" dxfId="8625" priority="8631" stopIfTrue="1">
      <formula>#REF!=2</formula>
    </cfRule>
  </conditionalFormatting>
  <conditionalFormatting sqref="M351">
    <cfRule type="expression" dxfId="8624" priority="8624" stopIfTrue="1">
      <formula>#REF!=1</formula>
    </cfRule>
    <cfRule type="expression" dxfId="8623" priority="8625" stopIfTrue="1">
      <formula>#REF!=2</formula>
    </cfRule>
  </conditionalFormatting>
  <conditionalFormatting sqref="X351">
    <cfRule type="expression" dxfId="8622" priority="8622" stopIfTrue="1">
      <formula>#REF!=1</formula>
    </cfRule>
    <cfRule type="expression" dxfId="8621" priority="8623" stopIfTrue="1">
      <formula>#REF!=2</formula>
    </cfRule>
  </conditionalFormatting>
  <conditionalFormatting sqref="S351">
    <cfRule type="expression" dxfId="8620" priority="8620" stopIfTrue="1">
      <formula>#REF!=1</formula>
    </cfRule>
    <cfRule type="expression" dxfId="8619" priority="8621" stopIfTrue="1">
      <formula>#REF!=2</formula>
    </cfRule>
  </conditionalFormatting>
  <conditionalFormatting sqref="C352:E352">
    <cfRule type="expression" dxfId="8618" priority="8614" stopIfTrue="1">
      <formula>$W352=1</formula>
    </cfRule>
    <cfRule type="expression" dxfId="8617" priority="8615" stopIfTrue="1">
      <formula>$W352=2</formula>
    </cfRule>
  </conditionalFormatting>
  <conditionalFormatting sqref="F352:I352">
    <cfRule type="expression" dxfId="8616" priority="8616" stopIfTrue="1">
      <formula>$U352=1</formula>
    </cfRule>
    <cfRule type="expression" dxfId="8615" priority="8617" stopIfTrue="1">
      <formula>$U352=2</formula>
    </cfRule>
  </conditionalFormatting>
  <conditionalFormatting sqref="A352:B352 J352:L352 Y352 N352:R352 T352:W352">
    <cfRule type="expression" dxfId="8614" priority="8618" stopIfTrue="1">
      <formula>#REF!=1</formula>
    </cfRule>
    <cfRule type="expression" dxfId="8613" priority="8619" stopIfTrue="1">
      <formula>#REF!=2</formula>
    </cfRule>
  </conditionalFormatting>
  <conditionalFormatting sqref="M352">
    <cfRule type="expression" dxfId="8612" priority="8612" stopIfTrue="1">
      <formula>#REF!=1</formula>
    </cfRule>
    <cfRule type="expression" dxfId="8611" priority="8613" stopIfTrue="1">
      <formula>#REF!=2</formula>
    </cfRule>
  </conditionalFormatting>
  <conditionalFormatting sqref="X352">
    <cfRule type="expression" dxfId="8610" priority="8610" stopIfTrue="1">
      <formula>#REF!=1</formula>
    </cfRule>
    <cfRule type="expression" dxfId="8609" priority="8611" stopIfTrue="1">
      <formula>#REF!=2</formula>
    </cfRule>
  </conditionalFormatting>
  <conditionalFormatting sqref="S352">
    <cfRule type="expression" dxfId="8608" priority="8608" stopIfTrue="1">
      <formula>#REF!=1</formula>
    </cfRule>
    <cfRule type="expression" dxfId="8607" priority="8609" stopIfTrue="1">
      <formula>#REF!=2</formula>
    </cfRule>
  </conditionalFormatting>
  <conditionalFormatting sqref="C353:E353">
    <cfRule type="expression" dxfId="8606" priority="8602" stopIfTrue="1">
      <formula>$W353=1</formula>
    </cfRule>
    <cfRule type="expression" dxfId="8605" priority="8603" stopIfTrue="1">
      <formula>$W353=2</formula>
    </cfRule>
  </conditionalFormatting>
  <conditionalFormatting sqref="F353:I353">
    <cfRule type="expression" dxfId="8604" priority="8604" stopIfTrue="1">
      <formula>$U353=1</formula>
    </cfRule>
    <cfRule type="expression" dxfId="8603" priority="8605" stopIfTrue="1">
      <formula>$U353=2</formula>
    </cfRule>
  </conditionalFormatting>
  <conditionalFormatting sqref="A353:B353 J353:L353 Y353 N353:R353 T353:W353">
    <cfRule type="expression" dxfId="8602" priority="8606" stopIfTrue="1">
      <formula>#REF!=1</formula>
    </cfRule>
    <cfRule type="expression" dxfId="8601" priority="8607" stopIfTrue="1">
      <formula>#REF!=2</formula>
    </cfRule>
  </conditionalFormatting>
  <conditionalFormatting sqref="M353">
    <cfRule type="expression" dxfId="8600" priority="8600" stopIfTrue="1">
      <formula>#REF!=1</formula>
    </cfRule>
    <cfRule type="expression" dxfId="8599" priority="8601" stopIfTrue="1">
      <formula>#REF!=2</formula>
    </cfRule>
  </conditionalFormatting>
  <conditionalFormatting sqref="X353">
    <cfRule type="expression" dxfId="8598" priority="8598" stopIfTrue="1">
      <formula>#REF!=1</formula>
    </cfRule>
    <cfRule type="expression" dxfId="8597" priority="8599" stopIfTrue="1">
      <formula>#REF!=2</formula>
    </cfRule>
  </conditionalFormatting>
  <conditionalFormatting sqref="S353">
    <cfRule type="expression" dxfId="8596" priority="8596" stopIfTrue="1">
      <formula>#REF!=1</formula>
    </cfRule>
    <cfRule type="expression" dxfId="8595" priority="8597" stopIfTrue="1">
      <formula>#REF!=2</formula>
    </cfRule>
  </conditionalFormatting>
  <conditionalFormatting sqref="C354:E354">
    <cfRule type="expression" dxfId="8594" priority="8590" stopIfTrue="1">
      <formula>$W354=1</formula>
    </cfRule>
    <cfRule type="expression" dxfId="8593" priority="8591" stopIfTrue="1">
      <formula>$W354=2</formula>
    </cfRule>
  </conditionalFormatting>
  <conditionalFormatting sqref="F354:I354">
    <cfRule type="expression" dxfId="8592" priority="8592" stopIfTrue="1">
      <formula>$U354=1</formula>
    </cfRule>
    <cfRule type="expression" dxfId="8591" priority="8593" stopIfTrue="1">
      <formula>$U354=2</formula>
    </cfRule>
  </conditionalFormatting>
  <conditionalFormatting sqref="A354:B354 J354:L354 Y354 N354:R354 T354:W354">
    <cfRule type="expression" dxfId="8590" priority="8594" stopIfTrue="1">
      <formula>#REF!=1</formula>
    </cfRule>
    <cfRule type="expression" dxfId="8589" priority="8595" stopIfTrue="1">
      <formula>#REF!=2</formula>
    </cfRule>
  </conditionalFormatting>
  <conditionalFormatting sqref="M354">
    <cfRule type="expression" dxfId="8588" priority="8588" stopIfTrue="1">
      <formula>#REF!=1</formula>
    </cfRule>
    <cfRule type="expression" dxfId="8587" priority="8589" stopIfTrue="1">
      <formula>#REF!=2</formula>
    </cfRule>
  </conditionalFormatting>
  <conditionalFormatting sqref="X354">
    <cfRule type="expression" dxfId="8586" priority="8586" stopIfTrue="1">
      <formula>#REF!=1</formula>
    </cfRule>
    <cfRule type="expression" dxfId="8585" priority="8587" stopIfTrue="1">
      <formula>#REF!=2</formula>
    </cfRule>
  </conditionalFormatting>
  <conditionalFormatting sqref="S354">
    <cfRule type="expression" dxfId="8584" priority="8584" stopIfTrue="1">
      <formula>#REF!=1</formula>
    </cfRule>
    <cfRule type="expression" dxfId="8583" priority="8585" stopIfTrue="1">
      <formula>#REF!=2</formula>
    </cfRule>
  </conditionalFormatting>
  <conditionalFormatting sqref="C355:E355">
    <cfRule type="expression" dxfId="8582" priority="8578" stopIfTrue="1">
      <formula>$W355=1</formula>
    </cfRule>
    <cfRule type="expression" dxfId="8581" priority="8579" stopIfTrue="1">
      <formula>$W355=2</formula>
    </cfRule>
  </conditionalFormatting>
  <conditionalFormatting sqref="F355:I355">
    <cfRule type="expression" dxfId="8580" priority="8580" stopIfTrue="1">
      <formula>$U355=1</formula>
    </cfRule>
    <cfRule type="expression" dxfId="8579" priority="8581" stopIfTrue="1">
      <formula>$U355=2</formula>
    </cfRule>
  </conditionalFormatting>
  <conditionalFormatting sqref="A355:B355 J355:L355 Y355 N355:R355 T355:W355">
    <cfRule type="expression" dxfId="8578" priority="8582" stopIfTrue="1">
      <formula>#REF!=1</formula>
    </cfRule>
    <cfRule type="expression" dxfId="8577" priority="8583" stopIfTrue="1">
      <formula>#REF!=2</formula>
    </cfRule>
  </conditionalFormatting>
  <conditionalFormatting sqref="M355">
    <cfRule type="expression" dxfId="8576" priority="8576" stopIfTrue="1">
      <formula>#REF!=1</formula>
    </cfRule>
    <cfRule type="expression" dxfId="8575" priority="8577" stopIfTrue="1">
      <formula>#REF!=2</formula>
    </cfRule>
  </conditionalFormatting>
  <conditionalFormatting sqref="X355">
    <cfRule type="expression" dxfId="8574" priority="8574" stopIfTrue="1">
      <formula>#REF!=1</formula>
    </cfRule>
    <cfRule type="expression" dxfId="8573" priority="8575" stopIfTrue="1">
      <formula>#REF!=2</formula>
    </cfRule>
  </conditionalFormatting>
  <conditionalFormatting sqref="S355">
    <cfRule type="expression" dxfId="8572" priority="8572" stopIfTrue="1">
      <formula>#REF!=1</formula>
    </cfRule>
    <cfRule type="expression" dxfId="8571" priority="8573" stopIfTrue="1">
      <formula>#REF!=2</formula>
    </cfRule>
  </conditionalFormatting>
  <conditionalFormatting sqref="C356:E356">
    <cfRule type="expression" dxfId="8570" priority="8566" stopIfTrue="1">
      <formula>$W356=1</formula>
    </cfRule>
    <cfRule type="expression" dxfId="8569" priority="8567" stopIfTrue="1">
      <formula>$W356=2</formula>
    </cfRule>
  </conditionalFormatting>
  <conditionalFormatting sqref="F356:I356">
    <cfRule type="expression" dxfId="8568" priority="8568" stopIfTrue="1">
      <formula>$U356=1</formula>
    </cfRule>
    <cfRule type="expression" dxfId="8567" priority="8569" stopIfTrue="1">
      <formula>$U356=2</formula>
    </cfRule>
  </conditionalFormatting>
  <conditionalFormatting sqref="A356:B356 J356:L356 Y356 N356:R356 T356:W356">
    <cfRule type="expression" dxfId="8566" priority="8570" stopIfTrue="1">
      <formula>#REF!=1</formula>
    </cfRule>
    <cfRule type="expression" dxfId="8565" priority="8571" stopIfTrue="1">
      <formula>#REF!=2</formula>
    </cfRule>
  </conditionalFormatting>
  <conditionalFormatting sqref="M356">
    <cfRule type="expression" dxfId="8564" priority="8564" stopIfTrue="1">
      <formula>#REF!=1</formula>
    </cfRule>
    <cfRule type="expression" dxfId="8563" priority="8565" stopIfTrue="1">
      <formula>#REF!=2</formula>
    </cfRule>
  </conditionalFormatting>
  <conditionalFormatting sqref="X356">
    <cfRule type="expression" dxfId="8562" priority="8562" stopIfTrue="1">
      <formula>#REF!=1</formula>
    </cfRule>
    <cfRule type="expression" dxfId="8561" priority="8563" stopIfTrue="1">
      <formula>#REF!=2</formula>
    </cfRule>
  </conditionalFormatting>
  <conditionalFormatting sqref="S356">
    <cfRule type="expression" dxfId="8560" priority="8560" stopIfTrue="1">
      <formula>#REF!=1</formula>
    </cfRule>
    <cfRule type="expression" dxfId="8559" priority="8561" stopIfTrue="1">
      <formula>#REF!=2</formula>
    </cfRule>
  </conditionalFormatting>
  <conditionalFormatting sqref="C357:E357">
    <cfRule type="expression" dxfId="8558" priority="8554" stopIfTrue="1">
      <formula>$W357=1</formula>
    </cfRule>
    <cfRule type="expression" dxfId="8557" priority="8555" stopIfTrue="1">
      <formula>$W357=2</formula>
    </cfRule>
  </conditionalFormatting>
  <conditionalFormatting sqref="F357:I357">
    <cfRule type="expression" dxfId="8556" priority="8556" stopIfTrue="1">
      <formula>$U357=1</formula>
    </cfRule>
    <cfRule type="expression" dxfId="8555" priority="8557" stopIfTrue="1">
      <formula>$U357=2</formula>
    </cfRule>
  </conditionalFormatting>
  <conditionalFormatting sqref="A357:B357 J357:L357 Y357 N357:R357 T357:W357">
    <cfRule type="expression" dxfId="8554" priority="8558" stopIfTrue="1">
      <formula>#REF!=1</formula>
    </cfRule>
    <cfRule type="expression" dxfId="8553" priority="8559" stopIfTrue="1">
      <formula>#REF!=2</formula>
    </cfRule>
  </conditionalFormatting>
  <conditionalFormatting sqref="M357">
    <cfRule type="expression" dxfId="8552" priority="8552" stopIfTrue="1">
      <formula>#REF!=1</formula>
    </cfRule>
    <cfRule type="expression" dxfId="8551" priority="8553" stopIfTrue="1">
      <formula>#REF!=2</formula>
    </cfRule>
  </conditionalFormatting>
  <conditionalFormatting sqref="X357">
    <cfRule type="expression" dxfId="8550" priority="8550" stopIfTrue="1">
      <formula>#REF!=1</formula>
    </cfRule>
    <cfRule type="expression" dxfId="8549" priority="8551" stopIfTrue="1">
      <formula>#REF!=2</formula>
    </cfRule>
  </conditionalFormatting>
  <conditionalFormatting sqref="S357">
    <cfRule type="expression" dxfId="8548" priority="8548" stopIfTrue="1">
      <formula>#REF!=1</formula>
    </cfRule>
    <cfRule type="expression" dxfId="8547" priority="8549" stopIfTrue="1">
      <formula>#REF!=2</formula>
    </cfRule>
  </conditionalFormatting>
  <conditionalFormatting sqref="C358:E358">
    <cfRule type="expression" dxfId="8546" priority="8542" stopIfTrue="1">
      <formula>$W358=1</formula>
    </cfRule>
    <cfRule type="expression" dxfId="8545" priority="8543" stopIfTrue="1">
      <formula>$W358=2</formula>
    </cfRule>
  </conditionalFormatting>
  <conditionalFormatting sqref="F358:I358">
    <cfRule type="expression" dxfId="8544" priority="8544" stopIfTrue="1">
      <formula>$U358=1</formula>
    </cfRule>
    <cfRule type="expression" dxfId="8543" priority="8545" stopIfTrue="1">
      <formula>$U358=2</formula>
    </cfRule>
  </conditionalFormatting>
  <conditionalFormatting sqref="A358:B358 J358:L358 Y358 N358:R358 T358:W358">
    <cfRule type="expression" dxfId="8542" priority="8546" stopIfTrue="1">
      <formula>#REF!=1</formula>
    </cfRule>
    <cfRule type="expression" dxfId="8541" priority="8547" stopIfTrue="1">
      <formula>#REF!=2</formula>
    </cfRule>
  </conditionalFormatting>
  <conditionalFormatting sqref="M358">
    <cfRule type="expression" dxfId="8540" priority="8540" stopIfTrue="1">
      <formula>#REF!=1</formula>
    </cfRule>
    <cfRule type="expression" dxfId="8539" priority="8541" stopIfTrue="1">
      <formula>#REF!=2</formula>
    </cfRule>
  </conditionalFormatting>
  <conditionalFormatting sqref="X358">
    <cfRule type="expression" dxfId="8538" priority="8538" stopIfTrue="1">
      <formula>#REF!=1</formula>
    </cfRule>
    <cfRule type="expression" dxfId="8537" priority="8539" stopIfTrue="1">
      <formula>#REF!=2</formula>
    </cfRule>
  </conditionalFormatting>
  <conditionalFormatting sqref="S358">
    <cfRule type="expression" dxfId="8536" priority="8536" stopIfTrue="1">
      <formula>#REF!=1</formula>
    </cfRule>
    <cfRule type="expression" dxfId="8535" priority="8537" stopIfTrue="1">
      <formula>#REF!=2</formula>
    </cfRule>
  </conditionalFormatting>
  <conditionalFormatting sqref="C359:E359">
    <cfRule type="expression" dxfId="8534" priority="8530" stopIfTrue="1">
      <formula>$W359=1</formula>
    </cfRule>
    <cfRule type="expression" dxfId="8533" priority="8531" stopIfTrue="1">
      <formula>$W359=2</formula>
    </cfRule>
  </conditionalFormatting>
  <conditionalFormatting sqref="F359:I359">
    <cfRule type="expression" dxfId="8532" priority="8532" stopIfTrue="1">
      <formula>$U359=1</formula>
    </cfRule>
    <cfRule type="expression" dxfId="8531" priority="8533" stopIfTrue="1">
      <formula>$U359=2</formula>
    </cfRule>
  </conditionalFormatting>
  <conditionalFormatting sqref="A359:B359 J359:L359 Y359 N359:R359 T359:W359">
    <cfRule type="expression" dxfId="8530" priority="8534" stopIfTrue="1">
      <formula>#REF!=1</formula>
    </cfRule>
    <cfRule type="expression" dxfId="8529" priority="8535" stopIfTrue="1">
      <formula>#REF!=2</formula>
    </cfRule>
  </conditionalFormatting>
  <conditionalFormatting sqref="M359">
    <cfRule type="expression" dxfId="8528" priority="8528" stopIfTrue="1">
      <formula>#REF!=1</formula>
    </cfRule>
    <cfRule type="expression" dxfId="8527" priority="8529" stopIfTrue="1">
      <formula>#REF!=2</formula>
    </cfRule>
  </conditionalFormatting>
  <conditionalFormatting sqref="X359">
    <cfRule type="expression" dxfId="8526" priority="8526" stopIfTrue="1">
      <formula>#REF!=1</formula>
    </cfRule>
    <cfRule type="expression" dxfId="8525" priority="8527" stopIfTrue="1">
      <formula>#REF!=2</formula>
    </cfRule>
  </conditionalFormatting>
  <conditionalFormatting sqref="S359">
    <cfRule type="expression" dxfId="8524" priority="8524" stopIfTrue="1">
      <formula>#REF!=1</formula>
    </cfRule>
    <cfRule type="expression" dxfId="8523" priority="8525" stopIfTrue="1">
      <formula>#REF!=2</formula>
    </cfRule>
  </conditionalFormatting>
  <conditionalFormatting sqref="C360:E360">
    <cfRule type="expression" dxfId="8522" priority="8518" stopIfTrue="1">
      <formula>$W360=1</formula>
    </cfRule>
    <cfRule type="expression" dxfId="8521" priority="8519" stopIfTrue="1">
      <formula>$W360=2</formula>
    </cfRule>
  </conditionalFormatting>
  <conditionalFormatting sqref="F360:I360">
    <cfRule type="expression" dxfId="8520" priority="8520" stopIfTrue="1">
      <formula>$U360=1</formula>
    </cfRule>
    <cfRule type="expression" dxfId="8519" priority="8521" stopIfTrue="1">
      <formula>$U360=2</formula>
    </cfRule>
  </conditionalFormatting>
  <conditionalFormatting sqref="A360:B360 J360:L360 Y360 N360:R360 T360:W360">
    <cfRule type="expression" dxfId="8518" priority="8522" stopIfTrue="1">
      <formula>#REF!=1</formula>
    </cfRule>
    <cfRule type="expression" dxfId="8517" priority="8523" stopIfTrue="1">
      <formula>#REF!=2</formula>
    </cfRule>
  </conditionalFormatting>
  <conditionalFormatting sqref="M360">
    <cfRule type="expression" dxfId="8516" priority="8516" stopIfTrue="1">
      <formula>#REF!=1</formula>
    </cfRule>
    <cfRule type="expression" dxfId="8515" priority="8517" stopIfTrue="1">
      <formula>#REF!=2</formula>
    </cfRule>
  </conditionalFormatting>
  <conditionalFormatting sqref="X360">
    <cfRule type="expression" dxfId="8514" priority="8514" stopIfTrue="1">
      <formula>#REF!=1</formula>
    </cfRule>
    <cfRule type="expression" dxfId="8513" priority="8515" stopIfTrue="1">
      <formula>#REF!=2</formula>
    </cfRule>
  </conditionalFormatting>
  <conditionalFormatting sqref="S360">
    <cfRule type="expression" dxfId="8512" priority="8512" stopIfTrue="1">
      <formula>#REF!=1</formula>
    </cfRule>
    <cfRule type="expression" dxfId="8511" priority="8513" stopIfTrue="1">
      <formula>#REF!=2</formula>
    </cfRule>
  </conditionalFormatting>
  <conditionalFormatting sqref="C361:E361">
    <cfRule type="expression" dxfId="8510" priority="8506" stopIfTrue="1">
      <formula>$W361=1</formula>
    </cfRule>
    <cfRule type="expression" dxfId="8509" priority="8507" stopIfTrue="1">
      <formula>$W361=2</formula>
    </cfRule>
  </conditionalFormatting>
  <conditionalFormatting sqref="F361:I361">
    <cfRule type="expression" dxfId="8508" priority="8508" stopIfTrue="1">
      <formula>$U361=1</formula>
    </cfRule>
    <cfRule type="expression" dxfId="8507" priority="8509" stopIfTrue="1">
      <formula>$U361=2</formula>
    </cfRule>
  </conditionalFormatting>
  <conditionalFormatting sqref="A361:B361 J361:L361 Y361 N361:R361 T361:W361">
    <cfRule type="expression" dxfId="8506" priority="8510" stopIfTrue="1">
      <formula>#REF!=1</formula>
    </cfRule>
    <cfRule type="expression" dxfId="8505" priority="8511" stopIfTrue="1">
      <formula>#REF!=2</formula>
    </cfRule>
  </conditionalFormatting>
  <conditionalFormatting sqref="M361">
    <cfRule type="expression" dxfId="8504" priority="8504" stopIfTrue="1">
      <formula>#REF!=1</formula>
    </cfRule>
    <cfRule type="expression" dxfId="8503" priority="8505" stopIfTrue="1">
      <formula>#REF!=2</formula>
    </cfRule>
  </conditionalFormatting>
  <conditionalFormatting sqref="X361">
    <cfRule type="expression" dxfId="8502" priority="8502" stopIfTrue="1">
      <formula>#REF!=1</formula>
    </cfRule>
    <cfRule type="expression" dxfId="8501" priority="8503" stopIfTrue="1">
      <formula>#REF!=2</formula>
    </cfRule>
  </conditionalFormatting>
  <conditionalFormatting sqref="S361">
    <cfRule type="expression" dxfId="8500" priority="8500" stopIfTrue="1">
      <formula>#REF!=1</formula>
    </cfRule>
    <cfRule type="expression" dxfId="8499" priority="8501" stopIfTrue="1">
      <formula>#REF!=2</formula>
    </cfRule>
  </conditionalFormatting>
  <conditionalFormatting sqref="C362:E362">
    <cfRule type="expression" dxfId="8498" priority="8494" stopIfTrue="1">
      <formula>$W362=1</formula>
    </cfRule>
    <cfRule type="expression" dxfId="8497" priority="8495" stopIfTrue="1">
      <formula>$W362=2</formula>
    </cfRule>
  </conditionalFormatting>
  <conditionalFormatting sqref="F362:I362">
    <cfRule type="expression" dxfId="8496" priority="8496" stopIfTrue="1">
      <formula>$U362=1</formula>
    </cfRule>
    <cfRule type="expression" dxfId="8495" priority="8497" stopIfTrue="1">
      <formula>$U362=2</formula>
    </cfRule>
  </conditionalFormatting>
  <conditionalFormatting sqref="A362:B362 J362:L362 Y362 N362:R362 T362:W362">
    <cfRule type="expression" dxfId="8494" priority="8498" stopIfTrue="1">
      <formula>#REF!=1</formula>
    </cfRule>
    <cfRule type="expression" dxfId="8493" priority="8499" stopIfTrue="1">
      <formula>#REF!=2</formula>
    </cfRule>
  </conditionalFormatting>
  <conditionalFormatting sqref="M362">
    <cfRule type="expression" dxfId="8492" priority="8492" stopIfTrue="1">
      <formula>#REF!=1</formula>
    </cfRule>
    <cfRule type="expression" dxfId="8491" priority="8493" stopIfTrue="1">
      <formula>#REF!=2</formula>
    </cfRule>
  </conditionalFormatting>
  <conditionalFormatting sqref="X362">
    <cfRule type="expression" dxfId="8490" priority="8490" stopIfTrue="1">
      <formula>#REF!=1</formula>
    </cfRule>
    <cfRule type="expression" dxfId="8489" priority="8491" stopIfTrue="1">
      <formula>#REF!=2</formula>
    </cfRule>
  </conditionalFormatting>
  <conditionalFormatting sqref="S362">
    <cfRule type="expression" dxfId="8488" priority="8488" stopIfTrue="1">
      <formula>#REF!=1</formula>
    </cfRule>
    <cfRule type="expression" dxfId="8487" priority="8489" stopIfTrue="1">
      <formula>#REF!=2</formula>
    </cfRule>
  </conditionalFormatting>
  <conditionalFormatting sqref="C363:E363">
    <cfRule type="expression" dxfId="8486" priority="8482" stopIfTrue="1">
      <formula>$W363=1</formula>
    </cfRule>
    <cfRule type="expression" dxfId="8485" priority="8483" stopIfTrue="1">
      <formula>$W363=2</formula>
    </cfRule>
  </conditionalFormatting>
  <conditionalFormatting sqref="F363:I363">
    <cfRule type="expression" dxfId="8484" priority="8484" stopIfTrue="1">
      <formula>$U363=1</formula>
    </cfRule>
    <cfRule type="expression" dxfId="8483" priority="8485" stopIfTrue="1">
      <formula>$U363=2</formula>
    </cfRule>
  </conditionalFormatting>
  <conditionalFormatting sqref="A363:B363 J363:L363 Y363 N363:R363 T363:W363">
    <cfRule type="expression" dxfId="8482" priority="8486" stopIfTrue="1">
      <formula>#REF!=1</formula>
    </cfRule>
    <cfRule type="expression" dxfId="8481" priority="8487" stopIfTrue="1">
      <formula>#REF!=2</formula>
    </cfRule>
  </conditionalFormatting>
  <conditionalFormatting sqref="M363">
    <cfRule type="expression" dxfId="8480" priority="8480" stopIfTrue="1">
      <formula>#REF!=1</formula>
    </cfRule>
    <cfRule type="expression" dxfId="8479" priority="8481" stopIfTrue="1">
      <formula>#REF!=2</formula>
    </cfRule>
  </conditionalFormatting>
  <conditionalFormatting sqref="X363">
    <cfRule type="expression" dxfId="8478" priority="8478" stopIfTrue="1">
      <formula>#REF!=1</formula>
    </cfRule>
    <cfRule type="expression" dxfId="8477" priority="8479" stopIfTrue="1">
      <formula>#REF!=2</formula>
    </cfRule>
  </conditionalFormatting>
  <conditionalFormatting sqref="S363">
    <cfRule type="expression" dxfId="8476" priority="8476" stopIfTrue="1">
      <formula>#REF!=1</formula>
    </cfRule>
    <cfRule type="expression" dxfId="8475" priority="8477" stopIfTrue="1">
      <formula>#REF!=2</formula>
    </cfRule>
  </conditionalFormatting>
  <conditionalFormatting sqref="C364:E364">
    <cfRule type="expression" dxfId="8474" priority="8470" stopIfTrue="1">
      <formula>$W364=1</formula>
    </cfRule>
    <cfRule type="expression" dxfId="8473" priority="8471" stopIfTrue="1">
      <formula>$W364=2</formula>
    </cfRule>
  </conditionalFormatting>
  <conditionalFormatting sqref="F364:I364">
    <cfRule type="expression" dxfId="8472" priority="8472" stopIfTrue="1">
      <formula>$U364=1</formula>
    </cfRule>
    <cfRule type="expression" dxfId="8471" priority="8473" stopIfTrue="1">
      <formula>$U364=2</formula>
    </cfRule>
  </conditionalFormatting>
  <conditionalFormatting sqref="A364:B364 J364:L364 Y364 N364:R364 T364:W364">
    <cfRule type="expression" dxfId="8470" priority="8474" stopIfTrue="1">
      <formula>#REF!=1</formula>
    </cfRule>
    <cfRule type="expression" dxfId="8469" priority="8475" stopIfTrue="1">
      <formula>#REF!=2</formula>
    </cfRule>
  </conditionalFormatting>
  <conditionalFormatting sqref="M364">
    <cfRule type="expression" dxfId="8468" priority="8468" stopIfTrue="1">
      <formula>#REF!=1</formula>
    </cfRule>
    <cfRule type="expression" dxfId="8467" priority="8469" stopIfTrue="1">
      <formula>#REF!=2</formula>
    </cfRule>
  </conditionalFormatting>
  <conditionalFormatting sqref="X364">
    <cfRule type="expression" dxfId="8466" priority="8466" stopIfTrue="1">
      <formula>#REF!=1</formula>
    </cfRule>
    <cfRule type="expression" dxfId="8465" priority="8467" stopIfTrue="1">
      <formula>#REF!=2</formula>
    </cfRule>
  </conditionalFormatting>
  <conditionalFormatting sqref="S364">
    <cfRule type="expression" dxfId="8464" priority="8464" stopIfTrue="1">
      <formula>#REF!=1</formula>
    </cfRule>
    <cfRule type="expression" dxfId="8463" priority="8465" stopIfTrue="1">
      <formula>#REF!=2</formula>
    </cfRule>
  </conditionalFormatting>
  <conditionalFormatting sqref="C365:E365">
    <cfRule type="expression" dxfId="8462" priority="8458" stopIfTrue="1">
      <formula>$W365=1</formula>
    </cfRule>
    <cfRule type="expression" dxfId="8461" priority="8459" stopIfTrue="1">
      <formula>$W365=2</formula>
    </cfRule>
  </conditionalFormatting>
  <conditionalFormatting sqref="F365:I365">
    <cfRule type="expression" dxfId="8460" priority="8460" stopIfTrue="1">
      <formula>$U365=1</formula>
    </cfRule>
    <cfRule type="expression" dxfId="8459" priority="8461" stopIfTrue="1">
      <formula>$U365=2</formula>
    </cfRule>
  </conditionalFormatting>
  <conditionalFormatting sqref="A365:B365 J365:L365 Y365 N365:R365 T365:W365">
    <cfRule type="expression" dxfId="8458" priority="8462" stopIfTrue="1">
      <formula>#REF!=1</formula>
    </cfRule>
    <cfRule type="expression" dxfId="8457" priority="8463" stopIfTrue="1">
      <formula>#REF!=2</formula>
    </cfRule>
  </conditionalFormatting>
  <conditionalFormatting sqref="M365">
    <cfRule type="expression" dxfId="8456" priority="8456" stopIfTrue="1">
      <formula>#REF!=1</formula>
    </cfRule>
    <cfRule type="expression" dxfId="8455" priority="8457" stopIfTrue="1">
      <formula>#REF!=2</formula>
    </cfRule>
  </conditionalFormatting>
  <conditionalFormatting sqref="X365">
    <cfRule type="expression" dxfId="8454" priority="8454" stopIfTrue="1">
      <formula>#REF!=1</formula>
    </cfRule>
    <cfRule type="expression" dxfId="8453" priority="8455" stopIfTrue="1">
      <formula>#REF!=2</formula>
    </cfRule>
  </conditionalFormatting>
  <conditionalFormatting sqref="S365">
    <cfRule type="expression" dxfId="8452" priority="8452" stopIfTrue="1">
      <formula>#REF!=1</formula>
    </cfRule>
    <cfRule type="expression" dxfId="8451" priority="8453" stopIfTrue="1">
      <formula>#REF!=2</formula>
    </cfRule>
  </conditionalFormatting>
  <conditionalFormatting sqref="C366:E366">
    <cfRule type="expression" dxfId="8450" priority="8446" stopIfTrue="1">
      <formula>$W366=1</formula>
    </cfRule>
    <cfRule type="expression" dxfId="8449" priority="8447" stopIfTrue="1">
      <formula>$W366=2</formula>
    </cfRule>
  </conditionalFormatting>
  <conditionalFormatting sqref="F366:I366">
    <cfRule type="expression" dxfId="8448" priority="8448" stopIfTrue="1">
      <formula>$U366=1</formula>
    </cfRule>
    <cfRule type="expression" dxfId="8447" priority="8449" stopIfTrue="1">
      <formula>$U366=2</formula>
    </cfRule>
  </conditionalFormatting>
  <conditionalFormatting sqref="A366:B366 J366:L366 Y366 N366:R366 T366:W366">
    <cfRule type="expression" dxfId="8446" priority="8450" stopIfTrue="1">
      <formula>#REF!=1</formula>
    </cfRule>
    <cfRule type="expression" dxfId="8445" priority="8451" stopIfTrue="1">
      <formula>#REF!=2</formula>
    </cfRule>
  </conditionalFormatting>
  <conditionalFormatting sqref="M366">
    <cfRule type="expression" dxfId="8444" priority="8444" stopIfTrue="1">
      <formula>#REF!=1</formula>
    </cfRule>
    <cfRule type="expression" dxfId="8443" priority="8445" stopIfTrue="1">
      <formula>#REF!=2</formula>
    </cfRule>
  </conditionalFormatting>
  <conditionalFormatting sqref="X366">
    <cfRule type="expression" dxfId="8442" priority="8442" stopIfTrue="1">
      <formula>#REF!=1</formula>
    </cfRule>
    <cfRule type="expression" dxfId="8441" priority="8443" stopIfTrue="1">
      <formula>#REF!=2</formula>
    </cfRule>
  </conditionalFormatting>
  <conditionalFormatting sqref="S366">
    <cfRule type="expression" dxfId="8440" priority="8440" stopIfTrue="1">
      <formula>#REF!=1</formula>
    </cfRule>
    <cfRule type="expression" dxfId="8439" priority="8441" stopIfTrue="1">
      <formula>#REF!=2</formula>
    </cfRule>
  </conditionalFormatting>
  <conditionalFormatting sqref="C367:E367">
    <cfRule type="expression" dxfId="8438" priority="8434" stopIfTrue="1">
      <formula>$W367=1</formula>
    </cfRule>
    <cfRule type="expression" dxfId="8437" priority="8435" stopIfTrue="1">
      <formula>$W367=2</formula>
    </cfRule>
  </conditionalFormatting>
  <conditionalFormatting sqref="F367:I367">
    <cfRule type="expression" dxfId="8436" priority="8436" stopIfTrue="1">
      <formula>$U367=1</formula>
    </cfRule>
    <cfRule type="expression" dxfId="8435" priority="8437" stopIfTrue="1">
      <formula>$U367=2</formula>
    </cfRule>
  </conditionalFormatting>
  <conditionalFormatting sqref="A367:B367 J367:L367 Y367 N367:R367 T367:W367">
    <cfRule type="expression" dxfId="8434" priority="8438" stopIfTrue="1">
      <formula>#REF!=1</formula>
    </cfRule>
    <cfRule type="expression" dxfId="8433" priority="8439" stopIfTrue="1">
      <formula>#REF!=2</formula>
    </cfRule>
  </conditionalFormatting>
  <conditionalFormatting sqref="M367">
    <cfRule type="expression" dxfId="8432" priority="8432" stopIfTrue="1">
      <formula>#REF!=1</formula>
    </cfRule>
    <cfRule type="expression" dxfId="8431" priority="8433" stopIfTrue="1">
      <formula>#REF!=2</formula>
    </cfRule>
  </conditionalFormatting>
  <conditionalFormatting sqref="X367">
    <cfRule type="expression" dxfId="8430" priority="8430" stopIfTrue="1">
      <formula>#REF!=1</formula>
    </cfRule>
    <cfRule type="expression" dxfId="8429" priority="8431" stopIfTrue="1">
      <formula>#REF!=2</formula>
    </cfRule>
  </conditionalFormatting>
  <conditionalFormatting sqref="S367">
    <cfRule type="expression" dxfId="8428" priority="8428" stopIfTrue="1">
      <formula>#REF!=1</formula>
    </cfRule>
    <cfRule type="expression" dxfId="8427" priority="8429" stopIfTrue="1">
      <formula>#REF!=2</formula>
    </cfRule>
  </conditionalFormatting>
  <conditionalFormatting sqref="C368:E368">
    <cfRule type="expression" dxfId="8426" priority="8422" stopIfTrue="1">
      <formula>$W368=1</formula>
    </cfRule>
    <cfRule type="expression" dxfId="8425" priority="8423" stopIfTrue="1">
      <formula>$W368=2</formula>
    </cfRule>
  </conditionalFormatting>
  <conditionalFormatting sqref="F368:I368">
    <cfRule type="expression" dxfId="8424" priority="8424" stopIfTrue="1">
      <formula>$U368=1</formula>
    </cfRule>
    <cfRule type="expression" dxfId="8423" priority="8425" stopIfTrue="1">
      <formula>$U368=2</formula>
    </cfRule>
  </conditionalFormatting>
  <conditionalFormatting sqref="A368:B368 J368:L368 Y368 N368:R368 T368:W368">
    <cfRule type="expression" dxfId="8422" priority="8426" stopIfTrue="1">
      <formula>#REF!=1</formula>
    </cfRule>
    <cfRule type="expression" dxfId="8421" priority="8427" stopIfTrue="1">
      <formula>#REF!=2</formula>
    </cfRule>
  </conditionalFormatting>
  <conditionalFormatting sqref="M368">
    <cfRule type="expression" dxfId="8420" priority="8420" stopIfTrue="1">
      <formula>#REF!=1</formula>
    </cfRule>
    <cfRule type="expression" dxfId="8419" priority="8421" stopIfTrue="1">
      <formula>#REF!=2</formula>
    </cfRule>
  </conditionalFormatting>
  <conditionalFormatting sqref="X368">
    <cfRule type="expression" dxfId="8418" priority="8418" stopIfTrue="1">
      <formula>#REF!=1</formula>
    </cfRule>
    <cfRule type="expression" dxfId="8417" priority="8419" stopIfTrue="1">
      <formula>#REF!=2</formula>
    </cfRule>
  </conditionalFormatting>
  <conditionalFormatting sqref="S368">
    <cfRule type="expression" dxfId="8416" priority="8416" stopIfTrue="1">
      <formula>#REF!=1</formula>
    </cfRule>
    <cfRule type="expression" dxfId="8415" priority="8417" stopIfTrue="1">
      <formula>#REF!=2</formula>
    </cfRule>
  </conditionalFormatting>
  <conditionalFormatting sqref="C369:E369">
    <cfRule type="expression" dxfId="8414" priority="8410" stopIfTrue="1">
      <formula>$W369=1</formula>
    </cfRule>
    <cfRule type="expression" dxfId="8413" priority="8411" stopIfTrue="1">
      <formula>$W369=2</formula>
    </cfRule>
  </conditionalFormatting>
  <conditionalFormatting sqref="F369:I369">
    <cfRule type="expression" dxfId="8412" priority="8412" stopIfTrue="1">
      <formula>$U369=1</formula>
    </cfRule>
    <cfRule type="expression" dxfId="8411" priority="8413" stopIfTrue="1">
      <formula>$U369=2</formula>
    </cfRule>
  </conditionalFormatting>
  <conditionalFormatting sqref="A369:B369 J369:L369 Y369 N369:R369 T369:W369">
    <cfRule type="expression" dxfId="8410" priority="8414" stopIfTrue="1">
      <formula>#REF!=1</formula>
    </cfRule>
    <cfRule type="expression" dxfId="8409" priority="8415" stopIfTrue="1">
      <formula>#REF!=2</formula>
    </cfRule>
  </conditionalFormatting>
  <conditionalFormatting sqref="M369">
    <cfRule type="expression" dxfId="8408" priority="8408" stopIfTrue="1">
      <formula>#REF!=1</formula>
    </cfRule>
    <cfRule type="expression" dxfId="8407" priority="8409" stopIfTrue="1">
      <formula>#REF!=2</formula>
    </cfRule>
  </conditionalFormatting>
  <conditionalFormatting sqref="X369">
    <cfRule type="expression" dxfId="8406" priority="8406" stopIfTrue="1">
      <formula>#REF!=1</formula>
    </cfRule>
    <cfRule type="expression" dxfId="8405" priority="8407" stopIfTrue="1">
      <formula>#REF!=2</formula>
    </cfRule>
  </conditionalFormatting>
  <conditionalFormatting sqref="S369">
    <cfRule type="expression" dxfId="8404" priority="8404" stopIfTrue="1">
      <formula>#REF!=1</formula>
    </cfRule>
    <cfRule type="expression" dxfId="8403" priority="8405" stopIfTrue="1">
      <formula>#REF!=2</formula>
    </cfRule>
  </conditionalFormatting>
  <conditionalFormatting sqref="C370:E370">
    <cfRule type="expression" dxfId="8402" priority="8398" stopIfTrue="1">
      <formula>$W370=1</formula>
    </cfRule>
    <cfRule type="expression" dxfId="8401" priority="8399" stopIfTrue="1">
      <formula>$W370=2</formula>
    </cfRule>
  </conditionalFormatting>
  <conditionalFormatting sqref="F370:I370">
    <cfRule type="expression" dxfId="8400" priority="8400" stopIfTrue="1">
      <formula>$U370=1</formula>
    </cfRule>
    <cfRule type="expression" dxfId="8399" priority="8401" stopIfTrue="1">
      <formula>$U370=2</formula>
    </cfRule>
  </conditionalFormatting>
  <conditionalFormatting sqref="A370:B370 J370:L370 Y370 N370:R370 T370:W370">
    <cfRule type="expression" dxfId="8398" priority="8402" stopIfTrue="1">
      <formula>#REF!=1</formula>
    </cfRule>
    <cfRule type="expression" dxfId="8397" priority="8403" stopIfTrue="1">
      <formula>#REF!=2</formula>
    </cfRule>
  </conditionalFormatting>
  <conditionalFormatting sqref="M370">
    <cfRule type="expression" dxfId="8396" priority="8396" stopIfTrue="1">
      <formula>#REF!=1</formula>
    </cfRule>
    <cfRule type="expression" dxfId="8395" priority="8397" stopIfTrue="1">
      <formula>#REF!=2</formula>
    </cfRule>
  </conditionalFormatting>
  <conditionalFormatting sqref="X370">
    <cfRule type="expression" dxfId="8394" priority="8394" stopIfTrue="1">
      <formula>#REF!=1</formula>
    </cfRule>
    <cfRule type="expression" dxfId="8393" priority="8395" stopIfTrue="1">
      <formula>#REF!=2</formula>
    </cfRule>
  </conditionalFormatting>
  <conditionalFormatting sqref="S370">
    <cfRule type="expression" dxfId="8392" priority="8392" stopIfTrue="1">
      <formula>#REF!=1</formula>
    </cfRule>
    <cfRule type="expression" dxfId="8391" priority="8393" stopIfTrue="1">
      <formula>#REF!=2</formula>
    </cfRule>
  </conditionalFormatting>
  <conditionalFormatting sqref="C371:E371">
    <cfRule type="expression" dxfId="8390" priority="8386" stopIfTrue="1">
      <formula>$W371=1</formula>
    </cfRule>
    <cfRule type="expression" dxfId="8389" priority="8387" stopIfTrue="1">
      <formula>$W371=2</formula>
    </cfRule>
  </conditionalFormatting>
  <conditionalFormatting sqref="F371:I371">
    <cfRule type="expression" dxfId="8388" priority="8388" stopIfTrue="1">
      <formula>$U371=1</formula>
    </cfRule>
    <cfRule type="expression" dxfId="8387" priority="8389" stopIfTrue="1">
      <formula>$U371=2</formula>
    </cfRule>
  </conditionalFormatting>
  <conditionalFormatting sqref="A371:B371 J371:L371 Y371 N371:R371 T371:W371">
    <cfRule type="expression" dxfId="8386" priority="8390" stopIfTrue="1">
      <formula>#REF!=1</formula>
    </cfRule>
    <cfRule type="expression" dxfId="8385" priority="8391" stopIfTrue="1">
      <formula>#REF!=2</formula>
    </cfRule>
  </conditionalFormatting>
  <conditionalFormatting sqref="M371">
    <cfRule type="expression" dxfId="8384" priority="8384" stopIfTrue="1">
      <formula>#REF!=1</formula>
    </cfRule>
    <cfRule type="expression" dxfId="8383" priority="8385" stopIfTrue="1">
      <formula>#REF!=2</formula>
    </cfRule>
  </conditionalFormatting>
  <conditionalFormatting sqref="X371">
    <cfRule type="expression" dxfId="8382" priority="8382" stopIfTrue="1">
      <formula>#REF!=1</formula>
    </cfRule>
    <cfRule type="expression" dxfId="8381" priority="8383" stopIfTrue="1">
      <formula>#REF!=2</formula>
    </cfRule>
  </conditionalFormatting>
  <conditionalFormatting sqref="S371">
    <cfRule type="expression" dxfId="8380" priority="8380" stopIfTrue="1">
      <formula>#REF!=1</formula>
    </cfRule>
    <cfRule type="expression" dxfId="8379" priority="8381" stopIfTrue="1">
      <formula>#REF!=2</formula>
    </cfRule>
  </conditionalFormatting>
  <conditionalFormatting sqref="C372:E372">
    <cfRule type="expression" dxfId="8378" priority="8374" stopIfTrue="1">
      <formula>$W372=1</formula>
    </cfRule>
    <cfRule type="expression" dxfId="8377" priority="8375" stopIfTrue="1">
      <formula>$W372=2</formula>
    </cfRule>
  </conditionalFormatting>
  <conditionalFormatting sqref="F372:I372">
    <cfRule type="expression" dxfId="8376" priority="8376" stopIfTrue="1">
      <formula>$U372=1</formula>
    </cfRule>
    <cfRule type="expression" dxfId="8375" priority="8377" stopIfTrue="1">
      <formula>$U372=2</formula>
    </cfRule>
  </conditionalFormatting>
  <conditionalFormatting sqref="A372:B372 J372:L372 Y372 N372:R372 T372:W372">
    <cfRule type="expression" dxfId="8374" priority="8378" stopIfTrue="1">
      <formula>#REF!=1</formula>
    </cfRule>
    <cfRule type="expression" dxfId="8373" priority="8379" stopIfTrue="1">
      <formula>#REF!=2</formula>
    </cfRule>
  </conditionalFormatting>
  <conditionalFormatting sqref="M372">
    <cfRule type="expression" dxfId="8372" priority="8372" stopIfTrue="1">
      <formula>#REF!=1</formula>
    </cfRule>
    <cfRule type="expression" dxfId="8371" priority="8373" stopIfTrue="1">
      <formula>#REF!=2</formula>
    </cfRule>
  </conditionalFormatting>
  <conditionalFormatting sqref="X372">
    <cfRule type="expression" dxfId="8370" priority="8370" stopIfTrue="1">
      <formula>#REF!=1</formula>
    </cfRule>
    <cfRule type="expression" dxfId="8369" priority="8371" stopIfTrue="1">
      <formula>#REF!=2</formula>
    </cfRule>
  </conditionalFormatting>
  <conditionalFormatting sqref="S372">
    <cfRule type="expression" dxfId="8368" priority="8368" stopIfTrue="1">
      <formula>#REF!=1</formula>
    </cfRule>
    <cfRule type="expression" dxfId="8367" priority="8369" stopIfTrue="1">
      <formula>#REF!=2</formula>
    </cfRule>
  </conditionalFormatting>
  <conditionalFormatting sqref="C373:E373">
    <cfRule type="expression" dxfId="8366" priority="8362" stopIfTrue="1">
      <formula>$W373=1</formula>
    </cfRule>
    <cfRule type="expression" dxfId="8365" priority="8363" stopIfTrue="1">
      <formula>$W373=2</formula>
    </cfRule>
  </conditionalFormatting>
  <conditionalFormatting sqref="F373:I373">
    <cfRule type="expression" dxfId="8364" priority="8364" stopIfTrue="1">
      <formula>$U373=1</formula>
    </cfRule>
    <cfRule type="expression" dxfId="8363" priority="8365" stopIfTrue="1">
      <formula>$U373=2</formula>
    </cfRule>
  </conditionalFormatting>
  <conditionalFormatting sqref="A373:B373 J373:L373 Y373 N373:R373 T373:W373">
    <cfRule type="expression" dxfId="8362" priority="8366" stopIfTrue="1">
      <formula>#REF!=1</formula>
    </cfRule>
    <cfRule type="expression" dxfId="8361" priority="8367" stopIfTrue="1">
      <formula>#REF!=2</formula>
    </cfRule>
  </conditionalFormatting>
  <conditionalFormatting sqref="M373">
    <cfRule type="expression" dxfId="8360" priority="8360" stopIfTrue="1">
      <formula>#REF!=1</formula>
    </cfRule>
    <cfRule type="expression" dxfId="8359" priority="8361" stopIfTrue="1">
      <formula>#REF!=2</formula>
    </cfRule>
  </conditionalFormatting>
  <conditionalFormatting sqref="X373">
    <cfRule type="expression" dxfId="8358" priority="8358" stopIfTrue="1">
      <formula>#REF!=1</formula>
    </cfRule>
    <cfRule type="expression" dxfId="8357" priority="8359" stopIfTrue="1">
      <formula>#REF!=2</formula>
    </cfRule>
  </conditionalFormatting>
  <conditionalFormatting sqref="S373">
    <cfRule type="expression" dxfId="8356" priority="8356" stopIfTrue="1">
      <formula>#REF!=1</formula>
    </cfRule>
    <cfRule type="expression" dxfId="8355" priority="8357" stopIfTrue="1">
      <formula>#REF!=2</formula>
    </cfRule>
  </conditionalFormatting>
  <conditionalFormatting sqref="C374:E374">
    <cfRule type="expression" dxfId="8354" priority="8350" stopIfTrue="1">
      <formula>$W374=1</formula>
    </cfRule>
    <cfRule type="expression" dxfId="8353" priority="8351" stopIfTrue="1">
      <formula>$W374=2</formula>
    </cfRule>
  </conditionalFormatting>
  <conditionalFormatting sqref="F374:I374">
    <cfRule type="expression" dxfId="8352" priority="8352" stopIfTrue="1">
      <formula>$U374=1</formula>
    </cfRule>
    <cfRule type="expression" dxfId="8351" priority="8353" stopIfTrue="1">
      <formula>$U374=2</formula>
    </cfRule>
  </conditionalFormatting>
  <conditionalFormatting sqref="A374:B374 J374:L374 Y374 N374:R374 T374:W374">
    <cfRule type="expression" dxfId="8350" priority="8354" stopIfTrue="1">
      <formula>#REF!=1</formula>
    </cfRule>
    <cfRule type="expression" dxfId="8349" priority="8355" stopIfTrue="1">
      <formula>#REF!=2</formula>
    </cfRule>
  </conditionalFormatting>
  <conditionalFormatting sqref="M374">
    <cfRule type="expression" dxfId="8348" priority="8348" stopIfTrue="1">
      <formula>#REF!=1</formula>
    </cfRule>
    <cfRule type="expression" dxfId="8347" priority="8349" stopIfTrue="1">
      <formula>#REF!=2</formula>
    </cfRule>
  </conditionalFormatting>
  <conditionalFormatting sqref="X374">
    <cfRule type="expression" dxfId="8346" priority="8346" stopIfTrue="1">
      <formula>#REF!=1</formula>
    </cfRule>
    <cfRule type="expression" dxfId="8345" priority="8347" stopIfTrue="1">
      <formula>#REF!=2</formula>
    </cfRule>
  </conditionalFormatting>
  <conditionalFormatting sqref="S374">
    <cfRule type="expression" dxfId="8344" priority="8344" stopIfTrue="1">
      <formula>#REF!=1</formula>
    </cfRule>
    <cfRule type="expression" dxfId="8343" priority="8345" stopIfTrue="1">
      <formula>#REF!=2</formula>
    </cfRule>
  </conditionalFormatting>
  <conditionalFormatting sqref="C375:E375">
    <cfRule type="expression" dxfId="8342" priority="8338" stopIfTrue="1">
      <formula>$W375=1</formula>
    </cfRule>
    <cfRule type="expression" dxfId="8341" priority="8339" stopIfTrue="1">
      <formula>$W375=2</formula>
    </cfRule>
  </conditionalFormatting>
  <conditionalFormatting sqref="F375:I375">
    <cfRule type="expression" dxfId="8340" priority="8340" stopIfTrue="1">
      <formula>$U375=1</formula>
    </cfRule>
    <cfRule type="expression" dxfId="8339" priority="8341" stopIfTrue="1">
      <formula>$U375=2</formula>
    </cfRule>
  </conditionalFormatting>
  <conditionalFormatting sqref="A375:B375 J375:L375 Y375 N375:R375 T375:W375">
    <cfRule type="expression" dxfId="8338" priority="8342" stopIfTrue="1">
      <formula>#REF!=1</formula>
    </cfRule>
    <cfRule type="expression" dxfId="8337" priority="8343" stopIfTrue="1">
      <formula>#REF!=2</formula>
    </cfRule>
  </conditionalFormatting>
  <conditionalFormatting sqref="M375">
    <cfRule type="expression" dxfId="8336" priority="8336" stopIfTrue="1">
      <formula>#REF!=1</formula>
    </cfRule>
    <cfRule type="expression" dxfId="8335" priority="8337" stopIfTrue="1">
      <formula>#REF!=2</formula>
    </cfRule>
  </conditionalFormatting>
  <conditionalFormatting sqref="X375">
    <cfRule type="expression" dxfId="8334" priority="8334" stopIfTrue="1">
      <formula>#REF!=1</formula>
    </cfRule>
    <cfRule type="expression" dxfId="8333" priority="8335" stopIfTrue="1">
      <formula>#REF!=2</formula>
    </cfRule>
  </conditionalFormatting>
  <conditionalFormatting sqref="S375">
    <cfRule type="expression" dxfId="8332" priority="8332" stopIfTrue="1">
      <formula>#REF!=1</formula>
    </cfRule>
    <cfRule type="expression" dxfId="8331" priority="8333" stopIfTrue="1">
      <formula>#REF!=2</formula>
    </cfRule>
  </conditionalFormatting>
  <conditionalFormatting sqref="C376:E376">
    <cfRule type="expression" dxfId="8330" priority="8326" stopIfTrue="1">
      <formula>$W376=1</formula>
    </cfRule>
    <cfRule type="expression" dxfId="8329" priority="8327" stopIfTrue="1">
      <formula>$W376=2</formula>
    </cfRule>
  </conditionalFormatting>
  <conditionalFormatting sqref="F376:I376">
    <cfRule type="expression" dxfId="8328" priority="8328" stopIfTrue="1">
      <formula>$U376=1</formula>
    </cfRule>
    <cfRule type="expression" dxfId="8327" priority="8329" stopIfTrue="1">
      <formula>$U376=2</formula>
    </cfRule>
  </conditionalFormatting>
  <conditionalFormatting sqref="A376:B376 J376:L376 Y376 N376:R376 T376:W376">
    <cfRule type="expression" dxfId="8326" priority="8330" stopIfTrue="1">
      <formula>#REF!=1</formula>
    </cfRule>
    <cfRule type="expression" dxfId="8325" priority="8331" stopIfTrue="1">
      <formula>#REF!=2</formula>
    </cfRule>
  </conditionalFormatting>
  <conditionalFormatting sqref="M376">
    <cfRule type="expression" dxfId="8324" priority="8324" stopIfTrue="1">
      <formula>#REF!=1</formula>
    </cfRule>
    <cfRule type="expression" dxfId="8323" priority="8325" stopIfTrue="1">
      <formula>#REF!=2</formula>
    </cfRule>
  </conditionalFormatting>
  <conditionalFormatting sqref="X376">
    <cfRule type="expression" dxfId="8322" priority="8322" stopIfTrue="1">
      <formula>#REF!=1</formula>
    </cfRule>
    <cfRule type="expression" dxfId="8321" priority="8323" stopIfTrue="1">
      <formula>#REF!=2</formula>
    </cfRule>
  </conditionalFormatting>
  <conditionalFormatting sqref="S376">
    <cfRule type="expression" dxfId="8320" priority="8320" stopIfTrue="1">
      <formula>#REF!=1</formula>
    </cfRule>
    <cfRule type="expression" dxfId="8319" priority="8321" stopIfTrue="1">
      <formula>#REF!=2</formula>
    </cfRule>
  </conditionalFormatting>
  <conditionalFormatting sqref="C380:E380">
    <cfRule type="expression" dxfId="8318" priority="8314" stopIfTrue="1">
      <formula>$W380=1</formula>
    </cfRule>
    <cfRule type="expression" dxfId="8317" priority="8315" stopIfTrue="1">
      <formula>$W380=2</formula>
    </cfRule>
  </conditionalFormatting>
  <conditionalFormatting sqref="F380:I380">
    <cfRule type="expression" dxfId="8316" priority="8316" stopIfTrue="1">
      <formula>$U380=1</formula>
    </cfRule>
    <cfRule type="expression" dxfId="8315" priority="8317" stopIfTrue="1">
      <formula>$U380=2</formula>
    </cfRule>
  </conditionalFormatting>
  <conditionalFormatting sqref="A380:B380 J380:L380 Y380 N380:R380 T380:W380">
    <cfRule type="expression" dxfId="8314" priority="8318" stopIfTrue="1">
      <formula>#REF!=1</formula>
    </cfRule>
    <cfRule type="expression" dxfId="8313" priority="8319" stopIfTrue="1">
      <formula>#REF!=2</formula>
    </cfRule>
  </conditionalFormatting>
  <conditionalFormatting sqref="M380">
    <cfRule type="expression" dxfId="8312" priority="8312" stopIfTrue="1">
      <formula>#REF!=1</formula>
    </cfRule>
    <cfRule type="expression" dxfId="8311" priority="8313" stopIfTrue="1">
      <formula>#REF!=2</formula>
    </cfRule>
  </conditionalFormatting>
  <conditionalFormatting sqref="X380">
    <cfRule type="expression" dxfId="8310" priority="8310" stopIfTrue="1">
      <formula>#REF!=1</formula>
    </cfRule>
    <cfRule type="expression" dxfId="8309" priority="8311" stopIfTrue="1">
      <formula>#REF!=2</formula>
    </cfRule>
  </conditionalFormatting>
  <conditionalFormatting sqref="S380">
    <cfRule type="expression" dxfId="8308" priority="8308" stopIfTrue="1">
      <formula>#REF!=1</formula>
    </cfRule>
    <cfRule type="expression" dxfId="8307" priority="8309" stopIfTrue="1">
      <formula>#REF!=2</formula>
    </cfRule>
  </conditionalFormatting>
  <conditionalFormatting sqref="C381:E381">
    <cfRule type="expression" dxfId="8306" priority="8302" stopIfTrue="1">
      <formula>$W381=1</formula>
    </cfRule>
    <cfRule type="expression" dxfId="8305" priority="8303" stopIfTrue="1">
      <formula>$W381=2</formula>
    </cfRule>
  </conditionalFormatting>
  <conditionalFormatting sqref="F381:I381">
    <cfRule type="expression" dxfId="8304" priority="8304" stopIfTrue="1">
      <formula>$U381=1</formula>
    </cfRule>
    <cfRule type="expression" dxfId="8303" priority="8305" stopIfTrue="1">
      <formula>$U381=2</formula>
    </cfRule>
  </conditionalFormatting>
  <conditionalFormatting sqref="A381:B381 J381:L381 Y381 N381:R381 T381:W381">
    <cfRule type="expression" dxfId="8302" priority="8306" stopIfTrue="1">
      <formula>#REF!=1</formula>
    </cfRule>
    <cfRule type="expression" dxfId="8301" priority="8307" stopIfTrue="1">
      <formula>#REF!=2</formula>
    </cfRule>
  </conditionalFormatting>
  <conditionalFormatting sqref="M381">
    <cfRule type="expression" dxfId="8300" priority="8300" stopIfTrue="1">
      <formula>#REF!=1</formula>
    </cfRule>
    <cfRule type="expression" dxfId="8299" priority="8301" stopIfTrue="1">
      <formula>#REF!=2</formula>
    </cfRule>
  </conditionalFormatting>
  <conditionalFormatting sqref="X381">
    <cfRule type="expression" dxfId="8298" priority="8298" stopIfTrue="1">
      <formula>#REF!=1</formula>
    </cfRule>
    <cfRule type="expression" dxfId="8297" priority="8299" stopIfTrue="1">
      <formula>#REF!=2</formula>
    </cfRule>
  </conditionalFormatting>
  <conditionalFormatting sqref="S381">
    <cfRule type="expression" dxfId="8296" priority="8296" stopIfTrue="1">
      <formula>#REF!=1</formula>
    </cfRule>
    <cfRule type="expression" dxfId="8295" priority="8297" stopIfTrue="1">
      <formula>#REF!=2</formula>
    </cfRule>
  </conditionalFormatting>
  <conditionalFormatting sqref="C382:E382">
    <cfRule type="expression" dxfId="8294" priority="8290" stopIfTrue="1">
      <formula>$W382=1</formula>
    </cfRule>
    <cfRule type="expression" dxfId="8293" priority="8291" stopIfTrue="1">
      <formula>$W382=2</formula>
    </cfRule>
  </conditionalFormatting>
  <conditionalFormatting sqref="F382:I382">
    <cfRule type="expression" dxfId="8292" priority="8292" stopIfTrue="1">
      <formula>$U382=1</formula>
    </cfRule>
    <cfRule type="expression" dxfId="8291" priority="8293" stopIfTrue="1">
      <formula>$U382=2</formula>
    </cfRule>
  </conditionalFormatting>
  <conditionalFormatting sqref="A382:B382 J382:L382 Y382 N382:R382 T382:W382">
    <cfRule type="expression" dxfId="8290" priority="8294" stopIfTrue="1">
      <formula>#REF!=1</formula>
    </cfRule>
    <cfRule type="expression" dxfId="8289" priority="8295" stopIfTrue="1">
      <formula>#REF!=2</formula>
    </cfRule>
  </conditionalFormatting>
  <conditionalFormatting sqref="M382">
    <cfRule type="expression" dxfId="8288" priority="8288" stopIfTrue="1">
      <formula>#REF!=1</formula>
    </cfRule>
    <cfRule type="expression" dxfId="8287" priority="8289" stopIfTrue="1">
      <formula>#REF!=2</formula>
    </cfRule>
  </conditionalFormatting>
  <conditionalFormatting sqref="X382">
    <cfRule type="expression" dxfId="8286" priority="8286" stopIfTrue="1">
      <formula>#REF!=1</formula>
    </cfRule>
    <cfRule type="expression" dxfId="8285" priority="8287" stopIfTrue="1">
      <formula>#REF!=2</formula>
    </cfRule>
  </conditionalFormatting>
  <conditionalFormatting sqref="S382">
    <cfRule type="expression" dxfId="8284" priority="8284" stopIfTrue="1">
      <formula>#REF!=1</formula>
    </cfRule>
    <cfRule type="expression" dxfId="8283" priority="8285" stopIfTrue="1">
      <formula>#REF!=2</formula>
    </cfRule>
  </conditionalFormatting>
  <conditionalFormatting sqref="C383:E383">
    <cfRule type="expression" dxfId="8282" priority="8278" stopIfTrue="1">
      <formula>$W383=1</formula>
    </cfRule>
    <cfRule type="expression" dxfId="8281" priority="8279" stopIfTrue="1">
      <formula>$W383=2</formula>
    </cfRule>
  </conditionalFormatting>
  <conditionalFormatting sqref="F383:I383">
    <cfRule type="expression" dxfId="8280" priority="8280" stopIfTrue="1">
      <formula>$U383=1</formula>
    </cfRule>
    <cfRule type="expression" dxfId="8279" priority="8281" stopIfTrue="1">
      <formula>$U383=2</formula>
    </cfRule>
  </conditionalFormatting>
  <conditionalFormatting sqref="A383:B383 J383:L383 Y383 N383:R383 T383:W383">
    <cfRule type="expression" dxfId="8278" priority="8282" stopIfTrue="1">
      <formula>#REF!=1</formula>
    </cfRule>
    <cfRule type="expression" dxfId="8277" priority="8283" stopIfTrue="1">
      <formula>#REF!=2</formula>
    </cfRule>
  </conditionalFormatting>
  <conditionalFormatting sqref="M383">
    <cfRule type="expression" dxfId="8276" priority="8276" stopIfTrue="1">
      <formula>#REF!=1</formula>
    </cfRule>
    <cfRule type="expression" dxfId="8275" priority="8277" stopIfTrue="1">
      <formula>#REF!=2</formula>
    </cfRule>
  </conditionalFormatting>
  <conditionalFormatting sqref="X383">
    <cfRule type="expression" dxfId="8274" priority="8274" stopIfTrue="1">
      <formula>#REF!=1</formula>
    </cfRule>
    <cfRule type="expression" dxfId="8273" priority="8275" stopIfTrue="1">
      <formula>#REF!=2</formula>
    </cfRule>
  </conditionalFormatting>
  <conditionalFormatting sqref="S383">
    <cfRule type="expression" dxfId="8272" priority="8272" stopIfTrue="1">
      <formula>#REF!=1</formula>
    </cfRule>
    <cfRule type="expression" dxfId="8271" priority="8273" stopIfTrue="1">
      <formula>#REF!=2</formula>
    </cfRule>
  </conditionalFormatting>
  <conditionalFormatting sqref="C384:E384">
    <cfRule type="expression" dxfId="8270" priority="8266" stopIfTrue="1">
      <formula>$W384=1</formula>
    </cfRule>
    <cfRule type="expression" dxfId="8269" priority="8267" stopIfTrue="1">
      <formula>$W384=2</formula>
    </cfRule>
  </conditionalFormatting>
  <conditionalFormatting sqref="F384:I384">
    <cfRule type="expression" dxfId="8268" priority="8268" stopIfTrue="1">
      <formula>$U384=1</formula>
    </cfRule>
    <cfRule type="expression" dxfId="8267" priority="8269" stopIfTrue="1">
      <formula>$U384=2</formula>
    </cfRule>
  </conditionalFormatting>
  <conditionalFormatting sqref="A384:B384 J384:L384 Y384 N384:R384 T384:W384">
    <cfRule type="expression" dxfId="8266" priority="8270" stopIfTrue="1">
      <formula>#REF!=1</formula>
    </cfRule>
    <cfRule type="expression" dxfId="8265" priority="8271" stopIfTrue="1">
      <formula>#REF!=2</formula>
    </cfRule>
  </conditionalFormatting>
  <conditionalFormatting sqref="M384">
    <cfRule type="expression" dxfId="8264" priority="8264" stopIfTrue="1">
      <formula>#REF!=1</formula>
    </cfRule>
    <cfRule type="expression" dxfId="8263" priority="8265" stopIfTrue="1">
      <formula>#REF!=2</formula>
    </cfRule>
  </conditionalFormatting>
  <conditionalFormatting sqref="X384">
    <cfRule type="expression" dxfId="8262" priority="8262" stopIfTrue="1">
      <formula>#REF!=1</formula>
    </cfRule>
    <cfRule type="expression" dxfId="8261" priority="8263" stopIfTrue="1">
      <formula>#REF!=2</formula>
    </cfRule>
  </conditionalFormatting>
  <conditionalFormatting sqref="S384">
    <cfRule type="expression" dxfId="8260" priority="8260" stopIfTrue="1">
      <formula>#REF!=1</formula>
    </cfRule>
    <cfRule type="expression" dxfId="8259" priority="8261" stopIfTrue="1">
      <formula>#REF!=2</formula>
    </cfRule>
  </conditionalFormatting>
  <conditionalFormatting sqref="C385:E385">
    <cfRule type="expression" dxfId="8258" priority="8254" stopIfTrue="1">
      <formula>$W385=1</formula>
    </cfRule>
    <cfRule type="expression" dxfId="8257" priority="8255" stopIfTrue="1">
      <formula>$W385=2</formula>
    </cfRule>
  </conditionalFormatting>
  <conditionalFormatting sqref="F385:I385">
    <cfRule type="expression" dxfId="8256" priority="8256" stopIfTrue="1">
      <formula>$U385=1</formula>
    </cfRule>
    <cfRule type="expression" dxfId="8255" priority="8257" stopIfTrue="1">
      <formula>$U385=2</formula>
    </cfRule>
  </conditionalFormatting>
  <conditionalFormatting sqref="A385:B385 J385:L385 Y385 N385:R385 T385:W385">
    <cfRule type="expression" dxfId="8254" priority="8258" stopIfTrue="1">
      <formula>#REF!=1</formula>
    </cfRule>
    <cfRule type="expression" dxfId="8253" priority="8259" stopIfTrue="1">
      <formula>#REF!=2</formula>
    </cfRule>
  </conditionalFormatting>
  <conditionalFormatting sqref="M385">
    <cfRule type="expression" dxfId="8252" priority="8252" stopIfTrue="1">
      <formula>#REF!=1</formula>
    </cfRule>
    <cfRule type="expression" dxfId="8251" priority="8253" stopIfTrue="1">
      <formula>#REF!=2</formula>
    </cfRule>
  </conditionalFormatting>
  <conditionalFormatting sqref="X385">
    <cfRule type="expression" dxfId="8250" priority="8250" stopIfTrue="1">
      <formula>#REF!=1</formula>
    </cfRule>
    <cfRule type="expression" dxfId="8249" priority="8251" stopIfTrue="1">
      <formula>#REF!=2</formula>
    </cfRule>
  </conditionalFormatting>
  <conditionalFormatting sqref="S385">
    <cfRule type="expression" dxfId="8248" priority="8248" stopIfTrue="1">
      <formula>#REF!=1</formula>
    </cfRule>
    <cfRule type="expression" dxfId="8247" priority="8249" stopIfTrue="1">
      <formula>#REF!=2</formula>
    </cfRule>
  </conditionalFormatting>
  <conditionalFormatting sqref="C386:E386">
    <cfRule type="expression" dxfId="8246" priority="8242" stopIfTrue="1">
      <formula>$W386=1</formula>
    </cfRule>
    <cfRule type="expression" dxfId="8245" priority="8243" stopIfTrue="1">
      <formula>$W386=2</formula>
    </cfRule>
  </conditionalFormatting>
  <conditionalFormatting sqref="F386:I386">
    <cfRule type="expression" dxfId="8244" priority="8244" stopIfTrue="1">
      <formula>$U386=1</formula>
    </cfRule>
    <cfRule type="expression" dxfId="8243" priority="8245" stopIfTrue="1">
      <formula>$U386=2</formula>
    </cfRule>
  </conditionalFormatting>
  <conditionalFormatting sqref="A386:B386 J386:L386 Y386 N386:R386 T386:W386">
    <cfRule type="expression" dxfId="8242" priority="8246" stopIfTrue="1">
      <formula>#REF!=1</formula>
    </cfRule>
    <cfRule type="expression" dxfId="8241" priority="8247" stopIfTrue="1">
      <formula>#REF!=2</formula>
    </cfRule>
  </conditionalFormatting>
  <conditionalFormatting sqref="M386">
    <cfRule type="expression" dxfId="8240" priority="8240" stopIfTrue="1">
      <formula>#REF!=1</formula>
    </cfRule>
    <cfRule type="expression" dxfId="8239" priority="8241" stopIfTrue="1">
      <formula>#REF!=2</formula>
    </cfRule>
  </conditionalFormatting>
  <conditionalFormatting sqref="X386">
    <cfRule type="expression" dxfId="8238" priority="8238" stopIfTrue="1">
      <formula>#REF!=1</formula>
    </cfRule>
    <cfRule type="expression" dxfId="8237" priority="8239" stopIfTrue="1">
      <formula>#REF!=2</formula>
    </cfRule>
  </conditionalFormatting>
  <conditionalFormatting sqref="S386">
    <cfRule type="expression" dxfId="8236" priority="8236" stopIfTrue="1">
      <formula>#REF!=1</formula>
    </cfRule>
    <cfRule type="expression" dxfId="8235" priority="8237" stopIfTrue="1">
      <formula>#REF!=2</formula>
    </cfRule>
  </conditionalFormatting>
  <conditionalFormatting sqref="C387:E387">
    <cfRule type="expression" dxfId="8234" priority="8230" stopIfTrue="1">
      <formula>$W387=1</formula>
    </cfRule>
    <cfRule type="expression" dxfId="8233" priority="8231" stopIfTrue="1">
      <formula>$W387=2</formula>
    </cfRule>
  </conditionalFormatting>
  <conditionalFormatting sqref="F387:I387">
    <cfRule type="expression" dxfId="8232" priority="8232" stopIfTrue="1">
      <formula>$U387=1</formula>
    </cfRule>
    <cfRule type="expression" dxfId="8231" priority="8233" stopIfTrue="1">
      <formula>$U387=2</formula>
    </cfRule>
  </conditionalFormatting>
  <conditionalFormatting sqref="A387:B387 J387:L387 Y387 N387:R387 T387:W387">
    <cfRule type="expression" dxfId="8230" priority="8234" stopIfTrue="1">
      <formula>#REF!=1</formula>
    </cfRule>
    <cfRule type="expression" dxfId="8229" priority="8235" stopIfTrue="1">
      <formula>#REF!=2</formula>
    </cfRule>
  </conditionalFormatting>
  <conditionalFormatting sqref="M387">
    <cfRule type="expression" dxfId="8228" priority="8228" stopIfTrue="1">
      <formula>#REF!=1</formula>
    </cfRule>
    <cfRule type="expression" dxfId="8227" priority="8229" stopIfTrue="1">
      <formula>#REF!=2</formula>
    </cfRule>
  </conditionalFormatting>
  <conditionalFormatting sqref="X387">
    <cfRule type="expression" dxfId="8226" priority="8226" stopIfTrue="1">
      <formula>#REF!=1</formula>
    </cfRule>
    <cfRule type="expression" dxfId="8225" priority="8227" stopIfTrue="1">
      <formula>#REF!=2</formula>
    </cfRule>
  </conditionalFormatting>
  <conditionalFormatting sqref="S387">
    <cfRule type="expression" dxfId="8224" priority="8224" stopIfTrue="1">
      <formula>#REF!=1</formula>
    </cfRule>
    <cfRule type="expression" dxfId="8223" priority="8225" stopIfTrue="1">
      <formula>#REF!=2</formula>
    </cfRule>
  </conditionalFormatting>
  <conditionalFormatting sqref="C388:E388">
    <cfRule type="expression" dxfId="8222" priority="8218" stopIfTrue="1">
      <formula>$W388=1</formula>
    </cfRule>
    <cfRule type="expression" dxfId="8221" priority="8219" stopIfTrue="1">
      <formula>$W388=2</formula>
    </cfRule>
  </conditionalFormatting>
  <conditionalFormatting sqref="F388:I388">
    <cfRule type="expression" dxfId="8220" priority="8220" stopIfTrue="1">
      <formula>$U388=1</formula>
    </cfRule>
    <cfRule type="expression" dxfId="8219" priority="8221" stopIfTrue="1">
      <formula>$U388=2</formula>
    </cfRule>
  </conditionalFormatting>
  <conditionalFormatting sqref="A388:B388 J388:L388 Y388 N388:R388 T388:W388">
    <cfRule type="expression" dxfId="8218" priority="8222" stopIfTrue="1">
      <formula>#REF!=1</formula>
    </cfRule>
    <cfRule type="expression" dxfId="8217" priority="8223" stopIfTrue="1">
      <formula>#REF!=2</formula>
    </cfRule>
  </conditionalFormatting>
  <conditionalFormatting sqref="M388">
    <cfRule type="expression" dxfId="8216" priority="8216" stopIfTrue="1">
      <formula>#REF!=1</formula>
    </cfRule>
    <cfRule type="expression" dxfId="8215" priority="8217" stopIfTrue="1">
      <formula>#REF!=2</formula>
    </cfRule>
  </conditionalFormatting>
  <conditionalFormatting sqref="X388">
    <cfRule type="expression" dxfId="8214" priority="8214" stopIfTrue="1">
      <formula>#REF!=1</formula>
    </cfRule>
    <cfRule type="expression" dxfId="8213" priority="8215" stopIfTrue="1">
      <formula>#REF!=2</formula>
    </cfRule>
  </conditionalFormatting>
  <conditionalFormatting sqref="S388">
    <cfRule type="expression" dxfId="8212" priority="8212" stopIfTrue="1">
      <formula>#REF!=1</formula>
    </cfRule>
    <cfRule type="expression" dxfId="8211" priority="8213" stopIfTrue="1">
      <formula>#REF!=2</formula>
    </cfRule>
  </conditionalFormatting>
  <conditionalFormatting sqref="C389:E389">
    <cfRule type="expression" dxfId="8210" priority="8206" stopIfTrue="1">
      <formula>$W389=1</formula>
    </cfRule>
    <cfRule type="expression" dxfId="8209" priority="8207" stopIfTrue="1">
      <formula>$W389=2</formula>
    </cfRule>
  </conditionalFormatting>
  <conditionalFormatting sqref="F389:I389">
    <cfRule type="expression" dxfId="8208" priority="8208" stopIfTrue="1">
      <formula>$U389=1</formula>
    </cfRule>
    <cfRule type="expression" dxfId="8207" priority="8209" stopIfTrue="1">
      <formula>$U389=2</formula>
    </cfRule>
  </conditionalFormatting>
  <conditionalFormatting sqref="A389:B389 J389:L389 Y389 N389:R389 T389:W389">
    <cfRule type="expression" dxfId="8206" priority="8210" stopIfTrue="1">
      <formula>#REF!=1</formula>
    </cfRule>
    <cfRule type="expression" dxfId="8205" priority="8211" stopIfTrue="1">
      <formula>#REF!=2</formula>
    </cfRule>
  </conditionalFormatting>
  <conditionalFormatting sqref="M389">
    <cfRule type="expression" dxfId="8204" priority="8204" stopIfTrue="1">
      <formula>#REF!=1</formula>
    </cfRule>
    <cfRule type="expression" dxfId="8203" priority="8205" stopIfTrue="1">
      <formula>#REF!=2</formula>
    </cfRule>
  </conditionalFormatting>
  <conditionalFormatting sqref="X389">
    <cfRule type="expression" dxfId="8202" priority="8202" stopIfTrue="1">
      <formula>#REF!=1</formula>
    </cfRule>
    <cfRule type="expression" dxfId="8201" priority="8203" stopIfTrue="1">
      <formula>#REF!=2</formula>
    </cfRule>
  </conditionalFormatting>
  <conditionalFormatting sqref="S389">
    <cfRule type="expression" dxfId="8200" priority="8200" stopIfTrue="1">
      <formula>#REF!=1</formula>
    </cfRule>
    <cfRule type="expression" dxfId="8199" priority="8201" stopIfTrue="1">
      <formula>#REF!=2</formula>
    </cfRule>
  </conditionalFormatting>
  <conditionalFormatting sqref="C390:E390">
    <cfRule type="expression" dxfId="8198" priority="8194" stopIfTrue="1">
      <formula>$W390=1</formula>
    </cfRule>
    <cfRule type="expression" dxfId="8197" priority="8195" stopIfTrue="1">
      <formula>$W390=2</formula>
    </cfRule>
  </conditionalFormatting>
  <conditionalFormatting sqref="F390:I390">
    <cfRule type="expression" dxfId="8196" priority="8196" stopIfTrue="1">
      <formula>$U390=1</formula>
    </cfRule>
    <cfRule type="expression" dxfId="8195" priority="8197" stopIfTrue="1">
      <formula>$U390=2</formula>
    </cfRule>
  </conditionalFormatting>
  <conditionalFormatting sqref="A390:B390 J390:L390 Y390 N390:R390 T390:W390">
    <cfRule type="expression" dxfId="8194" priority="8198" stopIfTrue="1">
      <formula>#REF!=1</formula>
    </cfRule>
    <cfRule type="expression" dxfId="8193" priority="8199" stopIfTrue="1">
      <formula>#REF!=2</formula>
    </cfRule>
  </conditionalFormatting>
  <conditionalFormatting sqref="M390">
    <cfRule type="expression" dxfId="8192" priority="8192" stopIfTrue="1">
      <formula>#REF!=1</formula>
    </cfRule>
    <cfRule type="expression" dxfId="8191" priority="8193" stopIfTrue="1">
      <formula>#REF!=2</formula>
    </cfRule>
  </conditionalFormatting>
  <conditionalFormatting sqref="X390">
    <cfRule type="expression" dxfId="8190" priority="8190" stopIfTrue="1">
      <formula>#REF!=1</formula>
    </cfRule>
    <cfRule type="expression" dxfId="8189" priority="8191" stopIfTrue="1">
      <formula>#REF!=2</formula>
    </cfRule>
  </conditionalFormatting>
  <conditionalFormatting sqref="S390">
    <cfRule type="expression" dxfId="8188" priority="8188" stopIfTrue="1">
      <formula>#REF!=1</formula>
    </cfRule>
    <cfRule type="expression" dxfId="8187" priority="8189" stopIfTrue="1">
      <formula>#REF!=2</formula>
    </cfRule>
  </conditionalFormatting>
  <conditionalFormatting sqref="C391:E391">
    <cfRule type="expression" dxfId="8186" priority="8182" stopIfTrue="1">
      <formula>$W391=1</formula>
    </cfRule>
    <cfRule type="expression" dxfId="8185" priority="8183" stopIfTrue="1">
      <formula>$W391=2</formula>
    </cfRule>
  </conditionalFormatting>
  <conditionalFormatting sqref="F391:I391">
    <cfRule type="expression" dxfId="8184" priority="8184" stopIfTrue="1">
      <formula>$U391=1</formula>
    </cfRule>
    <cfRule type="expression" dxfId="8183" priority="8185" stopIfTrue="1">
      <formula>$U391=2</formula>
    </cfRule>
  </conditionalFormatting>
  <conditionalFormatting sqref="A391:B391 J391:L391 Y391 N391:R391 T391:W391">
    <cfRule type="expression" dxfId="8182" priority="8186" stopIfTrue="1">
      <formula>#REF!=1</formula>
    </cfRule>
    <cfRule type="expression" dxfId="8181" priority="8187" stopIfTrue="1">
      <formula>#REF!=2</formula>
    </cfRule>
  </conditionalFormatting>
  <conditionalFormatting sqref="M391">
    <cfRule type="expression" dxfId="8180" priority="8180" stopIfTrue="1">
      <formula>#REF!=1</formula>
    </cfRule>
    <cfRule type="expression" dxfId="8179" priority="8181" stopIfTrue="1">
      <formula>#REF!=2</formula>
    </cfRule>
  </conditionalFormatting>
  <conditionalFormatting sqref="X391">
    <cfRule type="expression" dxfId="8178" priority="8178" stopIfTrue="1">
      <formula>#REF!=1</formula>
    </cfRule>
    <cfRule type="expression" dxfId="8177" priority="8179" stopIfTrue="1">
      <formula>#REF!=2</formula>
    </cfRule>
  </conditionalFormatting>
  <conditionalFormatting sqref="S391">
    <cfRule type="expression" dxfId="8176" priority="8176" stopIfTrue="1">
      <formula>#REF!=1</formula>
    </cfRule>
    <cfRule type="expression" dxfId="8175" priority="8177" stopIfTrue="1">
      <formula>#REF!=2</formula>
    </cfRule>
  </conditionalFormatting>
  <conditionalFormatting sqref="C392:E392">
    <cfRule type="expression" dxfId="8174" priority="8170" stopIfTrue="1">
      <formula>$W392=1</formula>
    </cfRule>
    <cfRule type="expression" dxfId="8173" priority="8171" stopIfTrue="1">
      <formula>$W392=2</formula>
    </cfRule>
  </conditionalFormatting>
  <conditionalFormatting sqref="F392:I392">
    <cfRule type="expression" dxfId="8172" priority="8172" stopIfTrue="1">
      <formula>$U392=1</formula>
    </cfRule>
    <cfRule type="expression" dxfId="8171" priority="8173" stopIfTrue="1">
      <formula>$U392=2</formula>
    </cfRule>
  </conditionalFormatting>
  <conditionalFormatting sqref="A392:B392 J392:L392 Y392 N392:R392 T392:W392">
    <cfRule type="expression" dxfId="8170" priority="8174" stopIfTrue="1">
      <formula>#REF!=1</formula>
    </cfRule>
    <cfRule type="expression" dxfId="8169" priority="8175" stopIfTrue="1">
      <formula>#REF!=2</formula>
    </cfRule>
  </conditionalFormatting>
  <conditionalFormatting sqref="M392">
    <cfRule type="expression" dxfId="8168" priority="8168" stopIfTrue="1">
      <formula>#REF!=1</formula>
    </cfRule>
    <cfRule type="expression" dxfId="8167" priority="8169" stopIfTrue="1">
      <formula>#REF!=2</formula>
    </cfRule>
  </conditionalFormatting>
  <conditionalFormatting sqref="X392">
    <cfRule type="expression" dxfId="8166" priority="8166" stopIfTrue="1">
      <formula>#REF!=1</formula>
    </cfRule>
    <cfRule type="expression" dxfId="8165" priority="8167" stopIfTrue="1">
      <formula>#REF!=2</formula>
    </cfRule>
  </conditionalFormatting>
  <conditionalFormatting sqref="S392">
    <cfRule type="expression" dxfId="8164" priority="8164" stopIfTrue="1">
      <formula>#REF!=1</formula>
    </cfRule>
    <cfRule type="expression" dxfId="8163" priority="8165" stopIfTrue="1">
      <formula>#REF!=2</formula>
    </cfRule>
  </conditionalFormatting>
  <conditionalFormatting sqref="C393:E393">
    <cfRule type="expression" dxfId="8162" priority="8158" stopIfTrue="1">
      <formula>$W393=1</formula>
    </cfRule>
    <cfRule type="expression" dxfId="8161" priority="8159" stopIfTrue="1">
      <formula>$W393=2</formula>
    </cfRule>
  </conditionalFormatting>
  <conditionalFormatting sqref="F393:I393">
    <cfRule type="expression" dxfId="8160" priority="8160" stopIfTrue="1">
      <formula>$U393=1</formula>
    </cfRule>
    <cfRule type="expression" dxfId="8159" priority="8161" stopIfTrue="1">
      <formula>$U393=2</formula>
    </cfRule>
  </conditionalFormatting>
  <conditionalFormatting sqref="A393:B393 J393:L393 Y393 N393:R393 T393:W393">
    <cfRule type="expression" dxfId="8158" priority="8162" stopIfTrue="1">
      <formula>#REF!=1</formula>
    </cfRule>
    <cfRule type="expression" dxfId="8157" priority="8163" stopIfTrue="1">
      <formula>#REF!=2</formula>
    </cfRule>
  </conditionalFormatting>
  <conditionalFormatting sqref="M393">
    <cfRule type="expression" dxfId="8156" priority="8156" stopIfTrue="1">
      <formula>#REF!=1</formula>
    </cfRule>
    <cfRule type="expression" dxfId="8155" priority="8157" stopIfTrue="1">
      <formula>#REF!=2</formula>
    </cfRule>
  </conditionalFormatting>
  <conditionalFormatting sqref="X393">
    <cfRule type="expression" dxfId="8154" priority="8154" stopIfTrue="1">
      <formula>#REF!=1</formula>
    </cfRule>
    <cfRule type="expression" dxfId="8153" priority="8155" stopIfTrue="1">
      <formula>#REF!=2</formula>
    </cfRule>
  </conditionalFormatting>
  <conditionalFormatting sqref="S393">
    <cfRule type="expression" dxfId="8152" priority="8152" stopIfTrue="1">
      <formula>#REF!=1</formula>
    </cfRule>
    <cfRule type="expression" dxfId="8151" priority="8153" stopIfTrue="1">
      <formula>#REF!=2</formula>
    </cfRule>
  </conditionalFormatting>
  <conditionalFormatting sqref="C394:E394">
    <cfRule type="expression" dxfId="8150" priority="8146" stopIfTrue="1">
      <formula>$W394=1</formula>
    </cfRule>
    <cfRule type="expression" dxfId="8149" priority="8147" stopIfTrue="1">
      <formula>$W394=2</formula>
    </cfRule>
  </conditionalFormatting>
  <conditionalFormatting sqref="F394:I394">
    <cfRule type="expression" dxfId="8148" priority="8148" stopIfTrue="1">
      <formula>$U394=1</formula>
    </cfRule>
    <cfRule type="expression" dxfId="8147" priority="8149" stopIfTrue="1">
      <formula>$U394=2</formula>
    </cfRule>
  </conditionalFormatting>
  <conditionalFormatting sqref="A394:B394 J394:L394 Y394 N394:R394 T394:W394">
    <cfRule type="expression" dxfId="8146" priority="8150" stopIfTrue="1">
      <formula>#REF!=1</formula>
    </cfRule>
    <cfRule type="expression" dxfId="8145" priority="8151" stopIfTrue="1">
      <formula>#REF!=2</formula>
    </cfRule>
  </conditionalFormatting>
  <conditionalFormatting sqref="M394">
    <cfRule type="expression" dxfId="8144" priority="8144" stopIfTrue="1">
      <formula>#REF!=1</formula>
    </cfRule>
    <cfRule type="expression" dxfId="8143" priority="8145" stopIfTrue="1">
      <formula>#REF!=2</formula>
    </cfRule>
  </conditionalFormatting>
  <conditionalFormatting sqref="X394">
    <cfRule type="expression" dxfId="8142" priority="8142" stopIfTrue="1">
      <formula>#REF!=1</formula>
    </cfRule>
    <cfRule type="expression" dxfId="8141" priority="8143" stopIfTrue="1">
      <formula>#REF!=2</formula>
    </cfRule>
  </conditionalFormatting>
  <conditionalFormatting sqref="S394">
    <cfRule type="expression" dxfId="8140" priority="8140" stopIfTrue="1">
      <formula>#REF!=1</formula>
    </cfRule>
    <cfRule type="expression" dxfId="8139" priority="8141" stopIfTrue="1">
      <formula>#REF!=2</formula>
    </cfRule>
  </conditionalFormatting>
  <conditionalFormatting sqref="C395:E395">
    <cfRule type="expression" dxfId="8138" priority="8134" stopIfTrue="1">
      <formula>$W395=1</formula>
    </cfRule>
    <cfRule type="expression" dxfId="8137" priority="8135" stopIfTrue="1">
      <formula>$W395=2</formula>
    </cfRule>
  </conditionalFormatting>
  <conditionalFormatting sqref="F395:I395">
    <cfRule type="expression" dxfId="8136" priority="8136" stopIfTrue="1">
      <formula>$U395=1</formula>
    </cfRule>
    <cfRule type="expression" dxfId="8135" priority="8137" stopIfTrue="1">
      <formula>$U395=2</formula>
    </cfRule>
  </conditionalFormatting>
  <conditionalFormatting sqref="A395:B395 J395:L395 Y395 N395:R395 T395:W395">
    <cfRule type="expression" dxfId="8134" priority="8138" stopIfTrue="1">
      <formula>#REF!=1</formula>
    </cfRule>
    <cfRule type="expression" dxfId="8133" priority="8139" stopIfTrue="1">
      <formula>#REF!=2</formula>
    </cfRule>
  </conditionalFormatting>
  <conditionalFormatting sqref="M395">
    <cfRule type="expression" dxfId="8132" priority="8132" stopIfTrue="1">
      <formula>#REF!=1</formula>
    </cfRule>
    <cfRule type="expression" dxfId="8131" priority="8133" stopIfTrue="1">
      <formula>#REF!=2</formula>
    </cfRule>
  </conditionalFormatting>
  <conditionalFormatting sqref="X395">
    <cfRule type="expression" dxfId="8130" priority="8130" stopIfTrue="1">
      <formula>#REF!=1</formula>
    </cfRule>
    <cfRule type="expression" dxfId="8129" priority="8131" stopIfTrue="1">
      <formula>#REF!=2</formula>
    </cfRule>
  </conditionalFormatting>
  <conditionalFormatting sqref="S395">
    <cfRule type="expression" dxfId="8128" priority="8128" stopIfTrue="1">
      <formula>#REF!=1</formula>
    </cfRule>
    <cfRule type="expression" dxfId="8127" priority="8129" stopIfTrue="1">
      <formula>#REF!=2</formula>
    </cfRule>
  </conditionalFormatting>
  <conditionalFormatting sqref="C396:E396">
    <cfRule type="expression" dxfId="8126" priority="8122" stopIfTrue="1">
      <formula>$W396=1</formula>
    </cfRule>
    <cfRule type="expression" dxfId="8125" priority="8123" stopIfTrue="1">
      <formula>$W396=2</formula>
    </cfRule>
  </conditionalFormatting>
  <conditionalFormatting sqref="F396:I396">
    <cfRule type="expression" dxfId="8124" priority="8124" stopIfTrue="1">
      <formula>$U396=1</formula>
    </cfRule>
    <cfRule type="expression" dxfId="8123" priority="8125" stopIfTrue="1">
      <formula>$U396=2</formula>
    </cfRule>
  </conditionalFormatting>
  <conditionalFormatting sqref="A396:B396 J396:L396 Y396 N396:R396 T396:W396">
    <cfRule type="expression" dxfId="8122" priority="8126" stopIfTrue="1">
      <formula>#REF!=1</formula>
    </cfRule>
    <cfRule type="expression" dxfId="8121" priority="8127" stopIfTrue="1">
      <formula>#REF!=2</formula>
    </cfRule>
  </conditionalFormatting>
  <conditionalFormatting sqref="M396">
    <cfRule type="expression" dxfId="8120" priority="8120" stopIfTrue="1">
      <formula>#REF!=1</formula>
    </cfRule>
    <cfRule type="expression" dxfId="8119" priority="8121" stopIfTrue="1">
      <formula>#REF!=2</formula>
    </cfRule>
  </conditionalFormatting>
  <conditionalFormatting sqref="X396">
    <cfRule type="expression" dxfId="8118" priority="8118" stopIfTrue="1">
      <formula>#REF!=1</formula>
    </cfRule>
    <cfRule type="expression" dxfId="8117" priority="8119" stopIfTrue="1">
      <formula>#REF!=2</formula>
    </cfRule>
  </conditionalFormatting>
  <conditionalFormatting sqref="S396">
    <cfRule type="expression" dxfId="8116" priority="8116" stopIfTrue="1">
      <formula>#REF!=1</formula>
    </cfRule>
    <cfRule type="expression" dxfId="8115" priority="8117" stopIfTrue="1">
      <formula>#REF!=2</formula>
    </cfRule>
  </conditionalFormatting>
  <conditionalFormatting sqref="C397:E397">
    <cfRule type="expression" dxfId="8114" priority="8110" stopIfTrue="1">
      <formula>$W397=1</formula>
    </cfRule>
    <cfRule type="expression" dxfId="8113" priority="8111" stopIfTrue="1">
      <formula>$W397=2</formula>
    </cfRule>
  </conditionalFormatting>
  <conditionalFormatting sqref="F397:I397">
    <cfRule type="expression" dxfId="8112" priority="8112" stopIfTrue="1">
      <formula>$U397=1</formula>
    </cfRule>
    <cfRule type="expression" dxfId="8111" priority="8113" stopIfTrue="1">
      <formula>$U397=2</formula>
    </cfRule>
  </conditionalFormatting>
  <conditionalFormatting sqref="A397:B397 J397:L397 Y397 N397:R397 T397:W397">
    <cfRule type="expression" dxfId="8110" priority="8114" stopIfTrue="1">
      <formula>#REF!=1</formula>
    </cfRule>
    <cfRule type="expression" dxfId="8109" priority="8115" stopIfTrue="1">
      <formula>#REF!=2</formula>
    </cfRule>
  </conditionalFormatting>
  <conditionalFormatting sqref="M397">
    <cfRule type="expression" dxfId="8108" priority="8108" stopIfTrue="1">
      <formula>#REF!=1</formula>
    </cfRule>
    <cfRule type="expression" dxfId="8107" priority="8109" stopIfTrue="1">
      <formula>#REF!=2</formula>
    </cfRule>
  </conditionalFormatting>
  <conditionalFormatting sqref="X397">
    <cfRule type="expression" dxfId="8106" priority="8106" stopIfTrue="1">
      <formula>#REF!=1</formula>
    </cfRule>
    <cfRule type="expression" dxfId="8105" priority="8107" stopIfTrue="1">
      <formula>#REF!=2</formula>
    </cfRule>
  </conditionalFormatting>
  <conditionalFormatting sqref="S397">
    <cfRule type="expression" dxfId="8104" priority="8104" stopIfTrue="1">
      <formula>#REF!=1</formula>
    </cfRule>
    <cfRule type="expression" dxfId="8103" priority="8105" stopIfTrue="1">
      <formula>#REF!=2</formula>
    </cfRule>
  </conditionalFormatting>
  <conditionalFormatting sqref="C398:E398">
    <cfRule type="expression" dxfId="8102" priority="8098" stopIfTrue="1">
      <formula>$W398=1</formula>
    </cfRule>
    <cfRule type="expression" dxfId="8101" priority="8099" stopIfTrue="1">
      <formula>$W398=2</formula>
    </cfRule>
  </conditionalFormatting>
  <conditionalFormatting sqref="F398:I398">
    <cfRule type="expression" dxfId="8100" priority="8100" stopIfTrue="1">
      <formula>$U398=1</formula>
    </cfRule>
    <cfRule type="expression" dxfId="8099" priority="8101" stopIfTrue="1">
      <formula>$U398=2</formula>
    </cfRule>
  </conditionalFormatting>
  <conditionalFormatting sqref="A398:B398 J398:L398 Y398 N398:R398 T398:W398">
    <cfRule type="expression" dxfId="8098" priority="8102" stopIfTrue="1">
      <formula>#REF!=1</formula>
    </cfRule>
    <cfRule type="expression" dxfId="8097" priority="8103" stopIfTrue="1">
      <formula>#REF!=2</formula>
    </cfRule>
  </conditionalFormatting>
  <conditionalFormatting sqref="M398">
    <cfRule type="expression" dxfId="8096" priority="8096" stopIfTrue="1">
      <formula>#REF!=1</formula>
    </cfRule>
    <cfRule type="expression" dxfId="8095" priority="8097" stopIfTrue="1">
      <formula>#REF!=2</formula>
    </cfRule>
  </conditionalFormatting>
  <conditionalFormatting sqref="X398">
    <cfRule type="expression" dxfId="8094" priority="8094" stopIfTrue="1">
      <formula>#REF!=1</formula>
    </cfRule>
    <cfRule type="expression" dxfId="8093" priority="8095" stopIfTrue="1">
      <formula>#REF!=2</formula>
    </cfRule>
  </conditionalFormatting>
  <conditionalFormatting sqref="S398">
    <cfRule type="expression" dxfId="8092" priority="8092" stopIfTrue="1">
      <formula>#REF!=1</formula>
    </cfRule>
    <cfRule type="expression" dxfId="8091" priority="8093" stopIfTrue="1">
      <formula>#REF!=2</formula>
    </cfRule>
  </conditionalFormatting>
  <conditionalFormatting sqref="C399:E399">
    <cfRule type="expression" dxfId="8090" priority="8086" stopIfTrue="1">
      <formula>$W399=1</formula>
    </cfRule>
    <cfRule type="expression" dxfId="8089" priority="8087" stopIfTrue="1">
      <formula>$W399=2</formula>
    </cfRule>
  </conditionalFormatting>
  <conditionalFormatting sqref="F399:I399">
    <cfRule type="expression" dxfId="8088" priority="8088" stopIfTrue="1">
      <formula>$U399=1</formula>
    </cfRule>
    <cfRule type="expression" dxfId="8087" priority="8089" stopIfTrue="1">
      <formula>$U399=2</formula>
    </cfRule>
  </conditionalFormatting>
  <conditionalFormatting sqref="A399:B399 J399:L399 Y399 N399:R399 T399:W399">
    <cfRule type="expression" dxfId="8086" priority="8090" stopIfTrue="1">
      <formula>#REF!=1</formula>
    </cfRule>
    <cfRule type="expression" dxfId="8085" priority="8091" stopIfTrue="1">
      <formula>#REF!=2</formula>
    </cfRule>
  </conditionalFormatting>
  <conditionalFormatting sqref="M399">
    <cfRule type="expression" dxfId="8084" priority="8084" stopIfTrue="1">
      <formula>#REF!=1</formula>
    </cfRule>
    <cfRule type="expression" dxfId="8083" priority="8085" stopIfTrue="1">
      <formula>#REF!=2</formula>
    </cfRule>
  </conditionalFormatting>
  <conditionalFormatting sqref="X399">
    <cfRule type="expression" dxfId="8082" priority="8082" stopIfTrue="1">
      <formula>#REF!=1</formula>
    </cfRule>
    <cfRule type="expression" dxfId="8081" priority="8083" stopIfTrue="1">
      <formula>#REF!=2</formula>
    </cfRule>
  </conditionalFormatting>
  <conditionalFormatting sqref="S399">
    <cfRule type="expression" dxfId="8080" priority="8080" stopIfTrue="1">
      <formula>#REF!=1</formula>
    </cfRule>
    <cfRule type="expression" dxfId="8079" priority="8081" stopIfTrue="1">
      <formula>#REF!=2</formula>
    </cfRule>
  </conditionalFormatting>
  <conditionalFormatting sqref="C400:E400">
    <cfRule type="expression" dxfId="8078" priority="8074" stopIfTrue="1">
      <formula>$W400=1</formula>
    </cfRule>
    <cfRule type="expression" dxfId="8077" priority="8075" stopIfTrue="1">
      <formula>$W400=2</formula>
    </cfRule>
  </conditionalFormatting>
  <conditionalFormatting sqref="F400:I400">
    <cfRule type="expression" dxfId="8076" priority="8076" stopIfTrue="1">
      <formula>$U400=1</formula>
    </cfRule>
    <cfRule type="expression" dxfId="8075" priority="8077" stopIfTrue="1">
      <formula>$U400=2</formula>
    </cfRule>
  </conditionalFormatting>
  <conditionalFormatting sqref="A400:B400 J400:L400 Y400 N400:R400 T400:W400">
    <cfRule type="expression" dxfId="8074" priority="8078" stopIfTrue="1">
      <formula>#REF!=1</formula>
    </cfRule>
    <cfRule type="expression" dxfId="8073" priority="8079" stopIfTrue="1">
      <formula>#REF!=2</formula>
    </cfRule>
  </conditionalFormatting>
  <conditionalFormatting sqref="M400">
    <cfRule type="expression" dxfId="8072" priority="8072" stopIfTrue="1">
      <formula>#REF!=1</formula>
    </cfRule>
    <cfRule type="expression" dxfId="8071" priority="8073" stopIfTrue="1">
      <formula>#REF!=2</formula>
    </cfRule>
  </conditionalFormatting>
  <conditionalFormatting sqref="X400">
    <cfRule type="expression" dxfId="8070" priority="8070" stopIfTrue="1">
      <formula>#REF!=1</formula>
    </cfRule>
    <cfRule type="expression" dxfId="8069" priority="8071" stopIfTrue="1">
      <formula>#REF!=2</formula>
    </cfRule>
  </conditionalFormatting>
  <conditionalFormatting sqref="S400">
    <cfRule type="expression" dxfId="8068" priority="8068" stopIfTrue="1">
      <formula>#REF!=1</formula>
    </cfRule>
    <cfRule type="expression" dxfId="8067" priority="8069" stopIfTrue="1">
      <formula>#REF!=2</formula>
    </cfRule>
  </conditionalFormatting>
  <conditionalFormatting sqref="C401:E401">
    <cfRule type="expression" dxfId="8066" priority="8062" stopIfTrue="1">
      <formula>$W401=1</formula>
    </cfRule>
    <cfRule type="expression" dxfId="8065" priority="8063" stopIfTrue="1">
      <formula>$W401=2</formula>
    </cfRule>
  </conditionalFormatting>
  <conditionalFormatting sqref="F401:I401">
    <cfRule type="expression" dxfId="8064" priority="8064" stopIfTrue="1">
      <formula>$U401=1</formula>
    </cfRule>
    <cfRule type="expression" dxfId="8063" priority="8065" stopIfTrue="1">
      <formula>$U401=2</formula>
    </cfRule>
  </conditionalFormatting>
  <conditionalFormatting sqref="A401:B401 J401:L401 Y401 N401:R401 T401:W401">
    <cfRule type="expression" dxfId="8062" priority="8066" stopIfTrue="1">
      <formula>#REF!=1</formula>
    </cfRule>
    <cfRule type="expression" dxfId="8061" priority="8067" stopIfTrue="1">
      <formula>#REF!=2</formula>
    </cfRule>
  </conditionalFormatting>
  <conditionalFormatting sqref="M401">
    <cfRule type="expression" dxfId="8060" priority="8060" stopIfTrue="1">
      <formula>#REF!=1</formula>
    </cfRule>
    <cfRule type="expression" dxfId="8059" priority="8061" stopIfTrue="1">
      <formula>#REF!=2</formula>
    </cfRule>
  </conditionalFormatting>
  <conditionalFormatting sqref="X401">
    <cfRule type="expression" dxfId="8058" priority="8058" stopIfTrue="1">
      <formula>#REF!=1</formula>
    </cfRule>
    <cfRule type="expression" dxfId="8057" priority="8059" stopIfTrue="1">
      <formula>#REF!=2</formula>
    </cfRule>
  </conditionalFormatting>
  <conditionalFormatting sqref="S401">
    <cfRule type="expression" dxfId="8056" priority="8056" stopIfTrue="1">
      <formula>#REF!=1</formula>
    </cfRule>
    <cfRule type="expression" dxfId="8055" priority="8057" stopIfTrue="1">
      <formula>#REF!=2</formula>
    </cfRule>
  </conditionalFormatting>
  <conditionalFormatting sqref="C402:E402">
    <cfRule type="expression" dxfId="8054" priority="8050" stopIfTrue="1">
      <formula>$W402=1</formula>
    </cfRule>
    <cfRule type="expression" dxfId="8053" priority="8051" stopIfTrue="1">
      <formula>$W402=2</formula>
    </cfRule>
  </conditionalFormatting>
  <conditionalFormatting sqref="F402:I402">
    <cfRule type="expression" dxfId="8052" priority="8052" stopIfTrue="1">
      <formula>$U402=1</formula>
    </cfRule>
    <cfRule type="expression" dxfId="8051" priority="8053" stopIfTrue="1">
      <formula>$U402=2</formula>
    </cfRule>
  </conditionalFormatting>
  <conditionalFormatting sqref="A402:B402 J402:L402 Y402 N402:R402 T402:W402">
    <cfRule type="expression" dxfId="8050" priority="8054" stopIfTrue="1">
      <formula>#REF!=1</formula>
    </cfRule>
    <cfRule type="expression" dxfId="8049" priority="8055" stopIfTrue="1">
      <formula>#REF!=2</formula>
    </cfRule>
  </conditionalFormatting>
  <conditionalFormatting sqref="M402">
    <cfRule type="expression" dxfId="8048" priority="8048" stopIfTrue="1">
      <formula>#REF!=1</formula>
    </cfRule>
    <cfRule type="expression" dxfId="8047" priority="8049" stopIfTrue="1">
      <formula>#REF!=2</formula>
    </cfRule>
  </conditionalFormatting>
  <conditionalFormatting sqref="X402">
    <cfRule type="expression" dxfId="8046" priority="8046" stopIfTrue="1">
      <formula>#REF!=1</formula>
    </cfRule>
    <cfRule type="expression" dxfId="8045" priority="8047" stopIfTrue="1">
      <formula>#REF!=2</formula>
    </cfRule>
  </conditionalFormatting>
  <conditionalFormatting sqref="S402">
    <cfRule type="expression" dxfId="8044" priority="8044" stopIfTrue="1">
      <formula>#REF!=1</formula>
    </cfRule>
    <cfRule type="expression" dxfId="8043" priority="8045" stopIfTrue="1">
      <formula>#REF!=2</formula>
    </cfRule>
  </conditionalFormatting>
  <conditionalFormatting sqref="C403:E403">
    <cfRule type="expression" dxfId="8042" priority="8038" stopIfTrue="1">
      <formula>$W403=1</formula>
    </cfRule>
    <cfRule type="expression" dxfId="8041" priority="8039" stopIfTrue="1">
      <formula>$W403=2</formula>
    </cfRule>
  </conditionalFormatting>
  <conditionalFormatting sqref="F403:I403">
    <cfRule type="expression" dxfId="8040" priority="8040" stopIfTrue="1">
      <formula>$U403=1</formula>
    </cfRule>
    <cfRule type="expression" dxfId="8039" priority="8041" stopIfTrue="1">
      <formula>$U403=2</formula>
    </cfRule>
  </conditionalFormatting>
  <conditionalFormatting sqref="A403:B403 J403:L403 Y403 N403:R403 T403:W403">
    <cfRule type="expression" dxfId="8038" priority="8042" stopIfTrue="1">
      <formula>#REF!=1</formula>
    </cfRule>
    <cfRule type="expression" dxfId="8037" priority="8043" stopIfTrue="1">
      <formula>#REF!=2</formula>
    </cfRule>
  </conditionalFormatting>
  <conditionalFormatting sqref="M403">
    <cfRule type="expression" dxfId="8036" priority="8036" stopIfTrue="1">
      <formula>#REF!=1</formula>
    </cfRule>
    <cfRule type="expression" dxfId="8035" priority="8037" stopIfTrue="1">
      <formula>#REF!=2</formula>
    </cfRule>
  </conditionalFormatting>
  <conditionalFormatting sqref="X403">
    <cfRule type="expression" dxfId="8034" priority="8034" stopIfTrue="1">
      <formula>#REF!=1</formula>
    </cfRule>
    <cfRule type="expression" dxfId="8033" priority="8035" stopIfTrue="1">
      <formula>#REF!=2</formula>
    </cfRule>
  </conditionalFormatting>
  <conditionalFormatting sqref="S403">
    <cfRule type="expression" dxfId="8032" priority="8032" stopIfTrue="1">
      <formula>#REF!=1</formula>
    </cfRule>
    <cfRule type="expression" dxfId="8031" priority="8033" stopIfTrue="1">
      <formula>#REF!=2</formula>
    </cfRule>
  </conditionalFormatting>
  <conditionalFormatting sqref="C404:E404">
    <cfRule type="expression" dxfId="8030" priority="8026" stopIfTrue="1">
      <formula>$W404=1</formula>
    </cfRule>
    <cfRule type="expression" dxfId="8029" priority="8027" stopIfTrue="1">
      <formula>$W404=2</formula>
    </cfRule>
  </conditionalFormatting>
  <conditionalFormatting sqref="F404:I404">
    <cfRule type="expression" dxfId="8028" priority="8028" stopIfTrue="1">
      <formula>$U404=1</formula>
    </cfRule>
    <cfRule type="expression" dxfId="8027" priority="8029" stopIfTrue="1">
      <formula>$U404=2</formula>
    </cfRule>
  </conditionalFormatting>
  <conditionalFormatting sqref="A404:B404 J404:L404 Y404 N404:R404 T404:W404">
    <cfRule type="expression" dxfId="8026" priority="8030" stopIfTrue="1">
      <formula>#REF!=1</formula>
    </cfRule>
    <cfRule type="expression" dxfId="8025" priority="8031" stopIfTrue="1">
      <formula>#REF!=2</formula>
    </cfRule>
  </conditionalFormatting>
  <conditionalFormatting sqref="M404">
    <cfRule type="expression" dxfId="8024" priority="8024" stopIfTrue="1">
      <formula>#REF!=1</formula>
    </cfRule>
    <cfRule type="expression" dxfId="8023" priority="8025" stopIfTrue="1">
      <formula>#REF!=2</formula>
    </cfRule>
  </conditionalFormatting>
  <conditionalFormatting sqref="X404">
    <cfRule type="expression" dxfId="8022" priority="8022" stopIfTrue="1">
      <formula>#REF!=1</formula>
    </cfRule>
    <cfRule type="expression" dxfId="8021" priority="8023" stopIfTrue="1">
      <formula>#REF!=2</formula>
    </cfRule>
  </conditionalFormatting>
  <conditionalFormatting sqref="S404">
    <cfRule type="expression" dxfId="8020" priority="8020" stopIfTrue="1">
      <formula>#REF!=1</formula>
    </cfRule>
    <cfRule type="expression" dxfId="8019" priority="8021" stopIfTrue="1">
      <formula>#REF!=2</formula>
    </cfRule>
  </conditionalFormatting>
  <conditionalFormatting sqref="C405:E405">
    <cfRule type="expression" dxfId="8018" priority="8014" stopIfTrue="1">
      <formula>$W405=1</formula>
    </cfRule>
    <cfRule type="expression" dxfId="8017" priority="8015" stopIfTrue="1">
      <formula>$W405=2</formula>
    </cfRule>
  </conditionalFormatting>
  <conditionalFormatting sqref="F405:I405">
    <cfRule type="expression" dxfId="8016" priority="8016" stopIfTrue="1">
      <formula>$U405=1</formula>
    </cfRule>
    <cfRule type="expression" dxfId="8015" priority="8017" stopIfTrue="1">
      <formula>$U405=2</formula>
    </cfRule>
  </conditionalFormatting>
  <conditionalFormatting sqref="A405:B405 J405:L405 Y405 N405:R405 T405:W405">
    <cfRule type="expression" dxfId="8014" priority="8018" stopIfTrue="1">
      <formula>#REF!=1</formula>
    </cfRule>
    <cfRule type="expression" dxfId="8013" priority="8019" stopIfTrue="1">
      <formula>#REF!=2</formula>
    </cfRule>
  </conditionalFormatting>
  <conditionalFormatting sqref="M405">
    <cfRule type="expression" dxfId="8012" priority="8012" stopIfTrue="1">
      <formula>#REF!=1</formula>
    </cfRule>
    <cfRule type="expression" dxfId="8011" priority="8013" stopIfTrue="1">
      <formula>#REF!=2</formula>
    </cfRule>
  </conditionalFormatting>
  <conditionalFormatting sqref="X405">
    <cfRule type="expression" dxfId="8010" priority="8010" stopIfTrue="1">
      <formula>#REF!=1</formula>
    </cfRule>
    <cfRule type="expression" dxfId="8009" priority="8011" stopIfTrue="1">
      <formula>#REF!=2</formula>
    </cfRule>
  </conditionalFormatting>
  <conditionalFormatting sqref="S405">
    <cfRule type="expression" dxfId="8008" priority="8008" stopIfTrue="1">
      <formula>#REF!=1</formula>
    </cfRule>
    <cfRule type="expression" dxfId="8007" priority="8009" stopIfTrue="1">
      <formula>#REF!=2</formula>
    </cfRule>
  </conditionalFormatting>
  <conditionalFormatting sqref="C406:E406">
    <cfRule type="expression" dxfId="8006" priority="8002" stopIfTrue="1">
      <formula>$W406=1</formula>
    </cfRule>
    <cfRule type="expression" dxfId="8005" priority="8003" stopIfTrue="1">
      <formula>$W406=2</formula>
    </cfRule>
  </conditionalFormatting>
  <conditionalFormatting sqref="F406:I406">
    <cfRule type="expression" dxfId="8004" priority="8004" stopIfTrue="1">
      <formula>$U406=1</formula>
    </cfRule>
    <cfRule type="expression" dxfId="8003" priority="8005" stopIfTrue="1">
      <formula>$U406=2</formula>
    </cfRule>
  </conditionalFormatting>
  <conditionalFormatting sqref="A406:B406 J406:L406 Y406 N406:R406 T406:W406">
    <cfRule type="expression" dxfId="8002" priority="8006" stopIfTrue="1">
      <formula>#REF!=1</formula>
    </cfRule>
    <cfRule type="expression" dxfId="8001" priority="8007" stopIfTrue="1">
      <formula>#REF!=2</formula>
    </cfRule>
  </conditionalFormatting>
  <conditionalFormatting sqref="M406">
    <cfRule type="expression" dxfId="8000" priority="8000" stopIfTrue="1">
      <formula>#REF!=1</formula>
    </cfRule>
    <cfRule type="expression" dxfId="7999" priority="8001" stopIfTrue="1">
      <formula>#REF!=2</formula>
    </cfRule>
  </conditionalFormatting>
  <conditionalFormatting sqref="X406">
    <cfRule type="expression" dxfId="7998" priority="7998" stopIfTrue="1">
      <formula>#REF!=1</formula>
    </cfRule>
    <cfRule type="expression" dxfId="7997" priority="7999" stopIfTrue="1">
      <formula>#REF!=2</formula>
    </cfRule>
  </conditionalFormatting>
  <conditionalFormatting sqref="S406">
    <cfRule type="expression" dxfId="7996" priority="7996" stopIfTrue="1">
      <formula>#REF!=1</formula>
    </cfRule>
    <cfRule type="expression" dxfId="7995" priority="7997" stopIfTrue="1">
      <formula>#REF!=2</formula>
    </cfRule>
  </conditionalFormatting>
  <conditionalFormatting sqref="C407:E407">
    <cfRule type="expression" dxfId="7994" priority="7990" stopIfTrue="1">
      <formula>$W407=1</formula>
    </cfRule>
    <cfRule type="expression" dxfId="7993" priority="7991" stopIfTrue="1">
      <formula>$W407=2</formula>
    </cfRule>
  </conditionalFormatting>
  <conditionalFormatting sqref="F407:I407">
    <cfRule type="expression" dxfId="7992" priority="7992" stopIfTrue="1">
      <formula>$U407=1</formula>
    </cfRule>
    <cfRule type="expression" dxfId="7991" priority="7993" stopIfTrue="1">
      <formula>$U407=2</formula>
    </cfRule>
  </conditionalFormatting>
  <conditionalFormatting sqref="A407:B407 J407:L407 Y407 N407:R407 T407:W407">
    <cfRule type="expression" dxfId="7990" priority="7994" stopIfTrue="1">
      <formula>#REF!=1</formula>
    </cfRule>
    <cfRule type="expression" dxfId="7989" priority="7995" stopIfTrue="1">
      <formula>#REF!=2</formula>
    </cfRule>
  </conditionalFormatting>
  <conditionalFormatting sqref="M407">
    <cfRule type="expression" dxfId="7988" priority="7988" stopIfTrue="1">
      <formula>#REF!=1</formula>
    </cfRule>
    <cfRule type="expression" dxfId="7987" priority="7989" stopIfTrue="1">
      <formula>#REF!=2</formula>
    </cfRule>
  </conditionalFormatting>
  <conditionalFormatting sqref="X407">
    <cfRule type="expression" dxfId="7986" priority="7986" stopIfTrue="1">
      <formula>#REF!=1</formula>
    </cfRule>
    <cfRule type="expression" dxfId="7985" priority="7987" stopIfTrue="1">
      <formula>#REF!=2</formula>
    </cfRule>
  </conditionalFormatting>
  <conditionalFormatting sqref="S407">
    <cfRule type="expression" dxfId="7984" priority="7984" stopIfTrue="1">
      <formula>#REF!=1</formula>
    </cfRule>
    <cfRule type="expression" dxfId="7983" priority="7985" stopIfTrue="1">
      <formula>#REF!=2</formula>
    </cfRule>
  </conditionalFormatting>
  <conditionalFormatting sqref="C408:E408">
    <cfRule type="expression" dxfId="7982" priority="7978" stopIfTrue="1">
      <formula>$W408=1</formula>
    </cfRule>
    <cfRule type="expression" dxfId="7981" priority="7979" stopIfTrue="1">
      <formula>$W408=2</formula>
    </cfRule>
  </conditionalFormatting>
  <conditionalFormatting sqref="F408:I408">
    <cfRule type="expression" dxfId="7980" priority="7980" stopIfTrue="1">
      <formula>$U408=1</formula>
    </cfRule>
    <cfRule type="expression" dxfId="7979" priority="7981" stopIfTrue="1">
      <formula>$U408=2</formula>
    </cfRule>
  </conditionalFormatting>
  <conditionalFormatting sqref="A408:B408 J408:L408 Y408 N408:R408 T408:W408">
    <cfRule type="expression" dxfId="7978" priority="7982" stopIfTrue="1">
      <formula>#REF!=1</formula>
    </cfRule>
    <cfRule type="expression" dxfId="7977" priority="7983" stopIfTrue="1">
      <formula>#REF!=2</formula>
    </cfRule>
  </conditionalFormatting>
  <conditionalFormatting sqref="M408">
    <cfRule type="expression" dxfId="7976" priority="7976" stopIfTrue="1">
      <formula>#REF!=1</formula>
    </cfRule>
    <cfRule type="expression" dxfId="7975" priority="7977" stopIfTrue="1">
      <formula>#REF!=2</formula>
    </cfRule>
  </conditionalFormatting>
  <conditionalFormatting sqref="X408">
    <cfRule type="expression" dxfId="7974" priority="7974" stopIfTrue="1">
      <formula>#REF!=1</formula>
    </cfRule>
    <cfRule type="expression" dxfId="7973" priority="7975" stopIfTrue="1">
      <formula>#REF!=2</formula>
    </cfRule>
  </conditionalFormatting>
  <conditionalFormatting sqref="S408">
    <cfRule type="expression" dxfId="7972" priority="7972" stopIfTrue="1">
      <formula>#REF!=1</formula>
    </cfRule>
    <cfRule type="expression" dxfId="7971" priority="7973" stopIfTrue="1">
      <formula>#REF!=2</formula>
    </cfRule>
  </conditionalFormatting>
  <conditionalFormatting sqref="C409:E409">
    <cfRule type="expression" dxfId="7970" priority="7966" stopIfTrue="1">
      <formula>$W409=1</formula>
    </cfRule>
    <cfRule type="expression" dxfId="7969" priority="7967" stopIfTrue="1">
      <formula>$W409=2</formula>
    </cfRule>
  </conditionalFormatting>
  <conditionalFormatting sqref="F409:I409">
    <cfRule type="expression" dxfId="7968" priority="7968" stopIfTrue="1">
      <formula>$U409=1</formula>
    </cfRule>
    <cfRule type="expression" dxfId="7967" priority="7969" stopIfTrue="1">
      <formula>$U409=2</formula>
    </cfRule>
  </conditionalFormatting>
  <conditionalFormatting sqref="A409:B409 J409:L409 Y409 N409:R409 T409:W409">
    <cfRule type="expression" dxfId="7966" priority="7970" stopIfTrue="1">
      <formula>#REF!=1</formula>
    </cfRule>
    <cfRule type="expression" dxfId="7965" priority="7971" stopIfTrue="1">
      <formula>#REF!=2</formula>
    </cfRule>
  </conditionalFormatting>
  <conditionalFormatting sqref="M409">
    <cfRule type="expression" dxfId="7964" priority="7964" stopIfTrue="1">
      <formula>#REF!=1</formula>
    </cfRule>
    <cfRule type="expression" dxfId="7963" priority="7965" stopIfTrue="1">
      <formula>#REF!=2</formula>
    </cfRule>
  </conditionalFormatting>
  <conditionalFormatting sqref="X409">
    <cfRule type="expression" dxfId="7962" priority="7962" stopIfTrue="1">
      <formula>#REF!=1</formula>
    </cfRule>
    <cfRule type="expression" dxfId="7961" priority="7963" stopIfTrue="1">
      <formula>#REF!=2</formula>
    </cfRule>
  </conditionalFormatting>
  <conditionalFormatting sqref="S409">
    <cfRule type="expression" dxfId="7960" priority="7960" stopIfTrue="1">
      <formula>#REF!=1</formula>
    </cfRule>
    <cfRule type="expression" dxfId="7959" priority="7961" stopIfTrue="1">
      <formula>#REF!=2</formula>
    </cfRule>
  </conditionalFormatting>
  <conditionalFormatting sqref="C410:E410">
    <cfRule type="expression" dxfId="7958" priority="7954" stopIfTrue="1">
      <formula>$W410=1</formula>
    </cfRule>
    <cfRule type="expression" dxfId="7957" priority="7955" stopIfTrue="1">
      <formula>$W410=2</formula>
    </cfRule>
  </conditionalFormatting>
  <conditionalFormatting sqref="F410:I410">
    <cfRule type="expression" dxfId="7956" priority="7956" stopIfTrue="1">
      <formula>$U410=1</formula>
    </cfRule>
    <cfRule type="expression" dxfId="7955" priority="7957" stopIfTrue="1">
      <formula>$U410=2</formula>
    </cfRule>
  </conditionalFormatting>
  <conditionalFormatting sqref="A410:B410 J410:L410 Y410 N410:R410 T410:W410">
    <cfRule type="expression" dxfId="7954" priority="7958" stopIfTrue="1">
      <formula>#REF!=1</formula>
    </cfRule>
    <cfRule type="expression" dxfId="7953" priority="7959" stopIfTrue="1">
      <formula>#REF!=2</formula>
    </cfRule>
  </conditionalFormatting>
  <conditionalFormatting sqref="M410">
    <cfRule type="expression" dxfId="7952" priority="7952" stopIfTrue="1">
      <formula>#REF!=1</formula>
    </cfRule>
    <cfRule type="expression" dxfId="7951" priority="7953" stopIfTrue="1">
      <formula>#REF!=2</formula>
    </cfRule>
  </conditionalFormatting>
  <conditionalFormatting sqref="X410">
    <cfRule type="expression" dxfId="7950" priority="7950" stopIfTrue="1">
      <formula>#REF!=1</formula>
    </cfRule>
    <cfRule type="expression" dxfId="7949" priority="7951" stopIfTrue="1">
      <formula>#REF!=2</formula>
    </cfRule>
  </conditionalFormatting>
  <conditionalFormatting sqref="S410">
    <cfRule type="expression" dxfId="7948" priority="7948" stopIfTrue="1">
      <formula>#REF!=1</formula>
    </cfRule>
    <cfRule type="expression" dxfId="7947" priority="7949" stopIfTrue="1">
      <formula>#REF!=2</formula>
    </cfRule>
  </conditionalFormatting>
  <conditionalFormatting sqref="C411:E411">
    <cfRule type="expression" dxfId="7946" priority="7942" stopIfTrue="1">
      <formula>$W411=1</formula>
    </cfRule>
    <cfRule type="expression" dxfId="7945" priority="7943" stopIfTrue="1">
      <formula>$W411=2</formula>
    </cfRule>
  </conditionalFormatting>
  <conditionalFormatting sqref="F411:I411">
    <cfRule type="expression" dxfId="7944" priority="7944" stopIfTrue="1">
      <formula>$U411=1</formula>
    </cfRule>
    <cfRule type="expression" dxfId="7943" priority="7945" stopIfTrue="1">
      <formula>$U411=2</formula>
    </cfRule>
  </conditionalFormatting>
  <conditionalFormatting sqref="A411:B411 J411:L411 Y411 N411:R411 T411:W411">
    <cfRule type="expression" dxfId="7942" priority="7946" stopIfTrue="1">
      <formula>#REF!=1</formula>
    </cfRule>
    <cfRule type="expression" dxfId="7941" priority="7947" stopIfTrue="1">
      <formula>#REF!=2</formula>
    </cfRule>
  </conditionalFormatting>
  <conditionalFormatting sqref="M411">
    <cfRule type="expression" dxfId="7940" priority="7940" stopIfTrue="1">
      <formula>#REF!=1</formula>
    </cfRule>
    <cfRule type="expression" dxfId="7939" priority="7941" stopIfTrue="1">
      <formula>#REF!=2</formula>
    </cfRule>
  </conditionalFormatting>
  <conditionalFormatting sqref="X411">
    <cfRule type="expression" dxfId="7938" priority="7938" stopIfTrue="1">
      <formula>#REF!=1</formula>
    </cfRule>
    <cfRule type="expression" dxfId="7937" priority="7939" stopIfTrue="1">
      <formula>#REF!=2</formula>
    </cfRule>
  </conditionalFormatting>
  <conditionalFormatting sqref="S411">
    <cfRule type="expression" dxfId="7936" priority="7936" stopIfTrue="1">
      <formula>#REF!=1</formula>
    </cfRule>
    <cfRule type="expression" dxfId="7935" priority="7937" stopIfTrue="1">
      <formula>#REF!=2</formula>
    </cfRule>
  </conditionalFormatting>
  <conditionalFormatting sqref="C412:E412">
    <cfRule type="expression" dxfId="7934" priority="7930" stopIfTrue="1">
      <formula>$W412=1</formula>
    </cfRule>
    <cfRule type="expression" dxfId="7933" priority="7931" stopIfTrue="1">
      <formula>$W412=2</formula>
    </cfRule>
  </conditionalFormatting>
  <conditionalFormatting sqref="F412:I412">
    <cfRule type="expression" dxfId="7932" priority="7932" stopIfTrue="1">
      <formula>$U412=1</formula>
    </cfRule>
    <cfRule type="expression" dxfId="7931" priority="7933" stopIfTrue="1">
      <formula>$U412=2</formula>
    </cfRule>
  </conditionalFormatting>
  <conditionalFormatting sqref="A412:B412 J412:L412 Y412 N412:R412 T412:W412">
    <cfRule type="expression" dxfId="7930" priority="7934" stopIfTrue="1">
      <formula>#REF!=1</formula>
    </cfRule>
    <cfRule type="expression" dxfId="7929" priority="7935" stopIfTrue="1">
      <formula>#REF!=2</formula>
    </cfRule>
  </conditionalFormatting>
  <conditionalFormatting sqref="M412">
    <cfRule type="expression" dxfId="7928" priority="7928" stopIfTrue="1">
      <formula>#REF!=1</formula>
    </cfRule>
    <cfRule type="expression" dxfId="7927" priority="7929" stopIfTrue="1">
      <formula>#REF!=2</formula>
    </cfRule>
  </conditionalFormatting>
  <conditionalFormatting sqref="X412">
    <cfRule type="expression" dxfId="7926" priority="7926" stopIfTrue="1">
      <formula>#REF!=1</formula>
    </cfRule>
    <cfRule type="expression" dxfId="7925" priority="7927" stopIfTrue="1">
      <formula>#REF!=2</formula>
    </cfRule>
  </conditionalFormatting>
  <conditionalFormatting sqref="S412">
    <cfRule type="expression" dxfId="7924" priority="7924" stopIfTrue="1">
      <formula>#REF!=1</formula>
    </cfRule>
    <cfRule type="expression" dxfId="7923" priority="7925" stopIfTrue="1">
      <formula>#REF!=2</formula>
    </cfRule>
  </conditionalFormatting>
  <conditionalFormatting sqref="C413:E413">
    <cfRule type="expression" dxfId="7922" priority="7918" stopIfTrue="1">
      <formula>$W413=1</formula>
    </cfRule>
    <cfRule type="expression" dxfId="7921" priority="7919" stopIfTrue="1">
      <formula>$W413=2</formula>
    </cfRule>
  </conditionalFormatting>
  <conditionalFormatting sqref="F413:I413">
    <cfRule type="expression" dxfId="7920" priority="7920" stopIfTrue="1">
      <formula>$U413=1</formula>
    </cfRule>
    <cfRule type="expression" dxfId="7919" priority="7921" stopIfTrue="1">
      <formula>$U413=2</formula>
    </cfRule>
  </conditionalFormatting>
  <conditionalFormatting sqref="A413:B413 J413:L413 Y413 N413:R413 T413:W413">
    <cfRule type="expression" dxfId="7918" priority="7922" stopIfTrue="1">
      <formula>#REF!=1</formula>
    </cfRule>
    <cfRule type="expression" dxfId="7917" priority="7923" stopIfTrue="1">
      <formula>#REF!=2</formula>
    </cfRule>
  </conditionalFormatting>
  <conditionalFormatting sqref="M413">
    <cfRule type="expression" dxfId="7916" priority="7916" stopIfTrue="1">
      <formula>#REF!=1</formula>
    </cfRule>
    <cfRule type="expression" dxfId="7915" priority="7917" stopIfTrue="1">
      <formula>#REF!=2</formula>
    </cfRule>
  </conditionalFormatting>
  <conditionalFormatting sqref="X413">
    <cfRule type="expression" dxfId="7914" priority="7914" stopIfTrue="1">
      <formula>#REF!=1</formula>
    </cfRule>
    <cfRule type="expression" dxfId="7913" priority="7915" stopIfTrue="1">
      <formula>#REF!=2</formula>
    </cfRule>
  </conditionalFormatting>
  <conditionalFormatting sqref="S413">
    <cfRule type="expression" dxfId="7912" priority="7912" stopIfTrue="1">
      <formula>#REF!=1</formula>
    </cfRule>
    <cfRule type="expression" dxfId="7911" priority="7913" stopIfTrue="1">
      <formula>#REF!=2</formula>
    </cfRule>
  </conditionalFormatting>
  <conditionalFormatting sqref="C414:E414">
    <cfRule type="expression" dxfId="7910" priority="7906" stopIfTrue="1">
      <formula>$W414=1</formula>
    </cfRule>
    <cfRule type="expression" dxfId="7909" priority="7907" stopIfTrue="1">
      <formula>$W414=2</formula>
    </cfRule>
  </conditionalFormatting>
  <conditionalFormatting sqref="F414:I414">
    <cfRule type="expression" dxfId="7908" priority="7908" stopIfTrue="1">
      <formula>$U414=1</formula>
    </cfRule>
    <cfRule type="expression" dxfId="7907" priority="7909" stopIfTrue="1">
      <formula>$U414=2</formula>
    </cfRule>
  </conditionalFormatting>
  <conditionalFormatting sqref="A414:B414 J414:L414 Y414 N414:R414 T414:W414">
    <cfRule type="expression" dxfId="7906" priority="7910" stopIfTrue="1">
      <formula>#REF!=1</formula>
    </cfRule>
    <cfRule type="expression" dxfId="7905" priority="7911" stopIfTrue="1">
      <formula>#REF!=2</formula>
    </cfRule>
  </conditionalFormatting>
  <conditionalFormatting sqref="M414">
    <cfRule type="expression" dxfId="7904" priority="7904" stopIfTrue="1">
      <formula>#REF!=1</formula>
    </cfRule>
    <cfRule type="expression" dxfId="7903" priority="7905" stopIfTrue="1">
      <formula>#REF!=2</formula>
    </cfRule>
  </conditionalFormatting>
  <conditionalFormatting sqref="X414">
    <cfRule type="expression" dxfId="7902" priority="7902" stopIfTrue="1">
      <formula>#REF!=1</formula>
    </cfRule>
    <cfRule type="expression" dxfId="7901" priority="7903" stopIfTrue="1">
      <formula>#REF!=2</formula>
    </cfRule>
  </conditionalFormatting>
  <conditionalFormatting sqref="S414">
    <cfRule type="expression" dxfId="7900" priority="7900" stopIfTrue="1">
      <formula>#REF!=1</formula>
    </cfRule>
    <cfRule type="expression" dxfId="7899" priority="7901" stopIfTrue="1">
      <formula>#REF!=2</formula>
    </cfRule>
  </conditionalFormatting>
  <conditionalFormatting sqref="C415:E415">
    <cfRule type="expression" dxfId="7898" priority="7894" stopIfTrue="1">
      <formula>$W415=1</formula>
    </cfRule>
    <cfRule type="expression" dxfId="7897" priority="7895" stopIfTrue="1">
      <formula>$W415=2</formula>
    </cfRule>
  </conditionalFormatting>
  <conditionalFormatting sqref="F415:I415">
    <cfRule type="expression" dxfId="7896" priority="7896" stopIfTrue="1">
      <formula>$U415=1</formula>
    </cfRule>
    <cfRule type="expression" dxfId="7895" priority="7897" stopIfTrue="1">
      <formula>$U415=2</formula>
    </cfRule>
  </conditionalFormatting>
  <conditionalFormatting sqref="A415:B415 J415:L415 Y415 N415:R415 T415:W415">
    <cfRule type="expression" dxfId="7894" priority="7898" stopIfTrue="1">
      <formula>#REF!=1</formula>
    </cfRule>
    <cfRule type="expression" dxfId="7893" priority="7899" stopIfTrue="1">
      <formula>#REF!=2</formula>
    </cfRule>
  </conditionalFormatting>
  <conditionalFormatting sqref="M415">
    <cfRule type="expression" dxfId="7892" priority="7892" stopIfTrue="1">
      <formula>#REF!=1</formula>
    </cfRule>
    <cfRule type="expression" dxfId="7891" priority="7893" stopIfTrue="1">
      <formula>#REF!=2</formula>
    </cfRule>
  </conditionalFormatting>
  <conditionalFormatting sqref="X415">
    <cfRule type="expression" dxfId="7890" priority="7890" stopIfTrue="1">
      <formula>#REF!=1</formula>
    </cfRule>
    <cfRule type="expression" dxfId="7889" priority="7891" stopIfTrue="1">
      <formula>#REF!=2</formula>
    </cfRule>
  </conditionalFormatting>
  <conditionalFormatting sqref="S415">
    <cfRule type="expression" dxfId="7888" priority="7888" stopIfTrue="1">
      <formula>#REF!=1</formula>
    </cfRule>
    <cfRule type="expression" dxfId="7887" priority="7889" stopIfTrue="1">
      <formula>#REF!=2</formula>
    </cfRule>
  </conditionalFormatting>
  <conditionalFormatting sqref="C416:E416">
    <cfRule type="expression" dxfId="7886" priority="7882" stopIfTrue="1">
      <formula>$W416=1</formula>
    </cfRule>
    <cfRule type="expression" dxfId="7885" priority="7883" stopIfTrue="1">
      <formula>$W416=2</formula>
    </cfRule>
  </conditionalFormatting>
  <conditionalFormatting sqref="F416:I416">
    <cfRule type="expression" dxfId="7884" priority="7884" stopIfTrue="1">
      <formula>$U416=1</formula>
    </cfRule>
    <cfRule type="expression" dxfId="7883" priority="7885" stopIfTrue="1">
      <formula>$U416=2</formula>
    </cfRule>
  </conditionalFormatting>
  <conditionalFormatting sqref="A416:B416 J416:L416 Y416 N416:R416 T416:W416">
    <cfRule type="expression" dxfId="7882" priority="7886" stopIfTrue="1">
      <formula>#REF!=1</formula>
    </cfRule>
    <cfRule type="expression" dxfId="7881" priority="7887" stopIfTrue="1">
      <formula>#REF!=2</formula>
    </cfRule>
  </conditionalFormatting>
  <conditionalFormatting sqref="M416">
    <cfRule type="expression" dxfId="7880" priority="7880" stopIfTrue="1">
      <formula>#REF!=1</formula>
    </cfRule>
    <cfRule type="expression" dxfId="7879" priority="7881" stopIfTrue="1">
      <formula>#REF!=2</formula>
    </cfRule>
  </conditionalFormatting>
  <conditionalFormatting sqref="X416">
    <cfRule type="expression" dxfId="7878" priority="7878" stopIfTrue="1">
      <formula>#REF!=1</formula>
    </cfRule>
    <cfRule type="expression" dxfId="7877" priority="7879" stopIfTrue="1">
      <formula>#REF!=2</formula>
    </cfRule>
  </conditionalFormatting>
  <conditionalFormatting sqref="S416">
    <cfRule type="expression" dxfId="7876" priority="7876" stopIfTrue="1">
      <formula>#REF!=1</formula>
    </cfRule>
    <cfRule type="expression" dxfId="7875" priority="7877" stopIfTrue="1">
      <formula>#REF!=2</formula>
    </cfRule>
  </conditionalFormatting>
  <conditionalFormatting sqref="C417:E417">
    <cfRule type="expression" dxfId="7874" priority="7870" stopIfTrue="1">
      <formula>$W417=1</formula>
    </cfRule>
    <cfRule type="expression" dxfId="7873" priority="7871" stopIfTrue="1">
      <formula>$W417=2</formula>
    </cfRule>
  </conditionalFormatting>
  <conditionalFormatting sqref="F417:I417">
    <cfRule type="expression" dxfId="7872" priority="7872" stopIfTrue="1">
      <formula>$U417=1</formula>
    </cfRule>
    <cfRule type="expression" dxfId="7871" priority="7873" stopIfTrue="1">
      <formula>$U417=2</formula>
    </cfRule>
  </conditionalFormatting>
  <conditionalFormatting sqref="A417:B417 J417:L417 Y417 N417:R417 T417:W417">
    <cfRule type="expression" dxfId="7870" priority="7874" stopIfTrue="1">
      <formula>#REF!=1</formula>
    </cfRule>
    <cfRule type="expression" dxfId="7869" priority="7875" stopIfTrue="1">
      <formula>#REF!=2</formula>
    </cfRule>
  </conditionalFormatting>
  <conditionalFormatting sqref="M417">
    <cfRule type="expression" dxfId="7868" priority="7868" stopIfTrue="1">
      <formula>#REF!=1</formula>
    </cfRule>
    <cfRule type="expression" dxfId="7867" priority="7869" stopIfTrue="1">
      <formula>#REF!=2</formula>
    </cfRule>
  </conditionalFormatting>
  <conditionalFormatting sqref="X417">
    <cfRule type="expression" dxfId="7866" priority="7866" stopIfTrue="1">
      <formula>#REF!=1</formula>
    </cfRule>
    <cfRule type="expression" dxfId="7865" priority="7867" stopIfTrue="1">
      <formula>#REF!=2</formula>
    </cfRule>
  </conditionalFormatting>
  <conditionalFormatting sqref="S417">
    <cfRule type="expression" dxfId="7864" priority="7864" stopIfTrue="1">
      <formula>#REF!=1</formula>
    </cfRule>
    <cfRule type="expression" dxfId="7863" priority="7865" stopIfTrue="1">
      <formula>#REF!=2</formula>
    </cfRule>
  </conditionalFormatting>
  <conditionalFormatting sqref="C418:E418">
    <cfRule type="expression" dxfId="7862" priority="7858" stopIfTrue="1">
      <formula>$W418=1</formula>
    </cfRule>
    <cfRule type="expression" dxfId="7861" priority="7859" stopIfTrue="1">
      <formula>$W418=2</formula>
    </cfRule>
  </conditionalFormatting>
  <conditionalFormatting sqref="F418:I418">
    <cfRule type="expression" dxfId="7860" priority="7860" stopIfTrue="1">
      <formula>$U418=1</formula>
    </cfRule>
    <cfRule type="expression" dxfId="7859" priority="7861" stopIfTrue="1">
      <formula>$U418=2</formula>
    </cfRule>
  </conditionalFormatting>
  <conditionalFormatting sqref="A418:B418 J418:L418 Y418 N418:R418 T418:W418">
    <cfRule type="expression" dxfId="7858" priority="7862" stopIfTrue="1">
      <formula>#REF!=1</formula>
    </cfRule>
    <cfRule type="expression" dxfId="7857" priority="7863" stopIfTrue="1">
      <formula>#REF!=2</formula>
    </cfRule>
  </conditionalFormatting>
  <conditionalFormatting sqref="M418">
    <cfRule type="expression" dxfId="7856" priority="7856" stopIfTrue="1">
      <formula>#REF!=1</formula>
    </cfRule>
    <cfRule type="expression" dxfId="7855" priority="7857" stopIfTrue="1">
      <formula>#REF!=2</formula>
    </cfRule>
  </conditionalFormatting>
  <conditionalFormatting sqref="X418">
    <cfRule type="expression" dxfId="7854" priority="7854" stopIfTrue="1">
      <formula>#REF!=1</formula>
    </cfRule>
    <cfRule type="expression" dxfId="7853" priority="7855" stopIfTrue="1">
      <formula>#REF!=2</formula>
    </cfRule>
  </conditionalFormatting>
  <conditionalFormatting sqref="S418">
    <cfRule type="expression" dxfId="7852" priority="7852" stopIfTrue="1">
      <formula>#REF!=1</formula>
    </cfRule>
    <cfRule type="expression" dxfId="7851" priority="7853" stopIfTrue="1">
      <formula>#REF!=2</formula>
    </cfRule>
  </conditionalFormatting>
  <conditionalFormatting sqref="C419:E419">
    <cfRule type="expression" dxfId="7850" priority="7846" stopIfTrue="1">
      <formula>$W419=1</formula>
    </cfRule>
    <cfRule type="expression" dxfId="7849" priority="7847" stopIfTrue="1">
      <formula>$W419=2</formula>
    </cfRule>
  </conditionalFormatting>
  <conditionalFormatting sqref="F419:I419">
    <cfRule type="expression" dxfId="7848" priority="7848" stopIfTrue="1">
      <formula>$U419=1</formula>
    </cfRule>
    <cfRule type="expression" dxfId="7847" priority="7849" stopIfTrue="1">
      <formula>$U419=2</formula>
    </cfRule>
  </conditionalFormatting>
  <conditionalFormatting sqref="A419:B419 J419:L419 Y419 N419:R419 T419:W419">
    <cfRule type="expression" dxfId="7846" priority="7850" stopIfTrue="1">
      <formula>#REF!=1</formula>
    </cfRule>
    <cfRule type="expression" dxfId="7845" priority="7851" stopIfTrue="1">
      <formula>#REF!=2</formula>
    </cfRule>
  </conditionalFormatting>
  <conditionalFormatting sqref="M419">
    <cfRule type="expression" dxfId="7844" priority="7844" stopIfTrue="1">
      <formula>#REF!=1</formula>
    </cfRule>
    <cfRule type="expression" dxfId="7843" priority="7845" stopIfTrue="1">
      <formula>#REF!=2</formula>
    </cfRule>
  </conditionalFormatting>
  <conditionalFormatting sqref="X419">
    <cfRule type="expression" dxfId="7842" priority="7842" stopIfTrue="1">
      <formula>#REF!=1</formula>
    </cfRule>
    <cfRule type="expression" dxfId="7841" priority="7843" stopIfTrue="1">
      <formula>#REF!=2</formula>
    </cfRule>
  </conditionalFormatting>
  <conditionalFormatting sqref="S419">
    <cfRule type="expression" dxfId="7840" priority="7840" stopIfTrue="1">
      <formula>#REF!=1</formula>
    </cfRule>
    <cfRule type="expression" dxfId="7839" priority="7841" stopIfTrue="1">
      <formula>#REF!=2</formula>
    </cfRule>
  </conditionalFormatting>
  <conditionalFormatting sqref="C420:E420">
    <cfRule type="expression" dxfId="7838" priority="7834" stopIfTrue="1">
      <formula>$W420=1</formula>
    </cfRule>
    <cfRule type="expression" dxfId="7837" priority="7835" stopIfTrue="1">
      <formula>$W420=2</formula>
    </cfRule>
  </conditionalFormatting>
  <conditionalFormatting sqref="F420:I420">
    <cfRule type="expression" dxfId="7836" priority="7836" stopIfTrue="1">
      <formula>$U420=1</formula>
    </cfRule>
    <cfRule type="expression" dxfId="7835" priority="7837" stopIfTrue="1">
      <formula>$U420=2</formula>
    </cfRule>
  </conditionalFormatting>
  <conditionalFormatting sqref="A420:B420 J420:L420 Y420 N420:R420 T420:W420">
    <cfRule type="expression" dxfId="7834" priority="7838" stopIfTrue="1">
      <formula>#REF!=1</formula>
    </cfRule>
    <cfRule type="expression" dxfId="7833" priority="7839" stopIfTrue="1">
      <formula>#REF!=2</formula>
    </cfRule>
  </conditionalFormatting>
  <conditionalFormatting sqref="M420">
    <cfRule type="expression" dxfId="7832" priority="7832" stopIfTrue="1">
      <formula>#REF!=1</formula>
    </cfRule>
    <cfRule type="expression" dxfId="7831" priority="7833" stopIfTrue="1">
      <formula>#REF!=2</formula>
    </cfRule>
  </conditionalFormatting>
  <conditionalFormatting sqref="X420">
    <cfRule type="expression" dxfId="7830" priority="7830" stopIfTrue="1">
      <formula>#REF!=1</formula>
    </cfRule>
    <cfRule type="expression" dxfId="7829" priority="7831" stopIfTrue="1">
      <formula>#REF!=2</formula>
    </cfRule>
  </conditionalFormatting>
  <conditionalFormatting sqref="S420">
    <cfRule type="expression" dxfId="7828" priority="7828" stopIfTrue="1">
      <formula>#REF!=1</formula>
    </cfRule>
    <cfRule type="expression" dxfId="7827" priority="7829" stopIfTrue="1">
      <formula>#REF!=2</formula>
    </cfRule>
  </conditionalFormatting>
  <conditionalFormatting sqref="C421:E421">
    <cfRule type="expression" dxfId="7826" priority="7822" stopIfTrue="1">
      <formula>$W421=1</formula>
    </cfRule>
    <cfRule type="expression" dxfId="7825" priority="7823" stopIfTrue="1">
      <formula>$W421=2</formula>
    </cfRule>
  </conditionalFormatting>
  <conditionalFormatting sqref="F421:I421">
    <cfRule type="expression" dxfId="7824" priority="7824" stopIfTrue="1">
      <formula>$U421=1</formula>
    </cfRule>
    <cfRule type="expression" dxfId="7823" priority="7825" stopIfTrue="1">
      <formula>$U421=2</formula>
    </cfRule>
  </conditionalFormatting>
  <conditionalFormatting sqref="A421:B421 J421:L421 Y421 N421:R421 T421:W421">
    <cfRule type="expression" dxfId="7822" priority="7826" stopIfTrue="1">
      <formula>#REF!=1</formula>
    </cfRule>
    <cfRule type="expression" dxfId="7821" priority="7827" stopIfTrue="1">
      <formula>#REF!=2</formula>
    </cfRule>
  </conditionalFormatting>
  <conditionalFormatting sqref="M421">
    <cfRule type="expression" dxfId="7820" priority="7820" stopIfTrue="1">
      <formula>#REF!=1</formula>
    </cfRule>
    <cfRule type="expression" dxfId="7819" priority="7821" stopIfTrue="1">
      <formula>#REF!=2</formula>
    </cfRule>
  </conditionalFormatting>
  <conditionalFormatting sqref="X421">
    <cfRule type="expression" dxfId="7818" priority="7818" stopIfTrue="1">
      <formula>#REF!=1</formula>
    </cfRule>
    <cfRule type="expression" dxfId="7817" priority="7819" stopIfTrue="1">
      <formula>#REF!=2</formula>
    </cfRule>
  </conditionalFormatting>
  <conditionalFormatting sqref="S421">
    <cfRule type="expression" dxfId="7816" priority="7816" stopIfTrue="1">
      <formula>#REF!=1</formula>
    </cfRule>
    <cfRule type="expression" dxfId="7815" priority="7817" stopIfTrue="1">
      <formula>#REF!=2</formula>
    </cfRule>
  </conditionalFormatting>
  <conditionalFormatting sqref="C422:E422">
    <cfRule type="expression" dxfId="7814" priority="7810" stopIfTrue="1">
      <formula>$W422=1</formula>
    </cfRule>
    <cfRule type="expression" dxfId="7813" priority="7811" stopIfTrue="1">
      <formula>$W422=2</formula>
    </cfRule>
  </conditionalFormatting>
  <conditionalFormatting sqref="F422:I422">
    <cfRule type="expression" dxfId="7812" priority="7812" stopIfTrue="1">
      <formula>$U422=1</formula>
    </cfRule>
    <cfRule type="expression" dxfId="7811" priority="7813" stopIfTrue="1">
      <formula>$U422=2</formula>
    </cfRule>
  </conditionalFormatting>
  <conditionalFormatting sqref="A422:B422 J422:L422 Y422 N422:R422 T422:W422">
    <cfRule type="expression" dxfId="7810" priority="7814" stopIfTrue="1">
      <formula>#REF!=1</formula>
    </cfRule>
    <cfRule type="expression" dxfId="7809" priority="7815" stopIfTrue="1">
      <formula>#REF!=2</formula>
    </cfRule>
  </conditionalFormatting>
  <conditionalFormatting sqref="M422">
    <cfRule type="expression" dxfId="7808" priority="7808" stopIfTrue="1">
      <formula>#REF!=1</formula>
    </cfRule>
    <cfRule type="expression" dxfId="7807" priority="7809" stopIfTrue="1">
      <formula>#REF!=2</formula>
    </cfRule>
  </conditionalFormatting>
  <conditionalFormatting sqref="X422">
    <cfRule type="expression" dxfId="7806" priority="7806" stopIfTrue="1">
      <formula>#REF!=1</formula>
    </cfRule>
    <cfRule type="expression" dxfId="7805" priority="7807" stopIfTrue="1">
      <formula>#REF!=2</formula>
    </cfRule>
  </conditionalFormatting>
  <conditionalFormatting sqref="S422">
    <cfRule type="expression" dxfId="7804" priority="7804" stopIfTrue="1">
      <formula>#REF!=1</formula>
    </cfRule>
    <cfRule type="expression" dxfId="7803" priority="7805" stopIfTrue="1">
      <formula>#REF!=2</formula>
    </cfRule>
  </conditionalFormatting>
  <conditionalFormatting sqref="C423:E423">
    <cfRule type="expression" dxfId="7802" priority="7798" stopIfTrue="1">
      <formula>$W423=1</formula>
    </cfRule>
    <cfRule type="expression" dxfId="7801" priority="7799" stopIfTrue="1">
      <formula>$W423=2</formula>
    </cfRule>
  </conditionalFormatting>
  <conditionalFormatting sqref="F423:I423">
    <cfRule type="expression" dxfId="7800" priority="7800" stopIfTrue="1">
      <formula>$U423=1</formula>
    </cfRule>
    <cfRule type="expression" dxfId="7799" priority="7801" stopIfTrue="1">
      <formula>$U423=2</formula>
    </cfRule>
  </conditionalFormatting>
  <conditionalFormatting sqref="A423:B423 J423:L423 Y423 N423:R423 T423:W423">
    <cfRule type="expression" dxfId="7798" priority="7802" stopIfTrue="1">
      <formula>#REF!=1</formula>
    </cfRule>
    <cfRule type="expression" dxfId="7797" priority="7803" stopIfTrue="1">
      <formula>#REF!=2</formula>
    </cfRule>
  </conditionalFormatting>
  <conditionalFormatting sqref="M423">
    <cfRule type="expression" dxfId="7796" priority="7796" stopIfTrue="1">
      <formula>#REF!=1</formula>
    </cfRule>
    <cfRule type="expression" dxfId="7795" priority="7797" stopIfTrue="1">
      <formula>#REF!=2</formula>
    </cfRule>
  </conditionalFormatting>
  <conditionalFormatting sqref="X423">
    <cfRule type="expression" dxfId="7794" priority="7794" stopIfTrue="1">
      <formula>#REF!=1</formula>
    </cfRule>
    <cfRule type="expression" dxfId="7793" priority="7795" stopIfTrue="1">
      <formula>#REF!=2</formula>
    </cfRule>
  </conditionalFormatting>
  <conditionalFormatting sqref="S423">
    <cfRule type="expression" dxfId="7792" priority="7792" stopIfTrue="1">
      <formula>#REF!=1</formula>
    </cfRule>
    <cfRule type="expression" dxfId="7791" priority="7793" stopIfTrue="1">
      <formula>#REF!=2</formula>
    </cfRule>
  </conditionalFormatting>
  <conditionalFormatting sqref="C424:E424">
    <cfRule type="expression" dxfId="7790" priority="7786" stopIfTrue="1">
      <formula>$W424=1</formula>
    </cfRule>
    <cfRule type="expression" dxfId="7789" priority="7787" stopIfTrue="1">
      <formula>$W424=2</formula>
    </cfRule>
  </conditionalFormatting>
  <conditionalFormatting sqref="F424:I424">
    <cfRule type="expression" dxfId="7788" priority="7788" stopIfTrue="1">
      <formula>$U424=1</formula>
    </cfRule>
    <cfRule type="expression" dxfId="7787" priority="7789" stopIfTrue="1">
      <formula>$U424=2</formula>
    </cfRule>
  </conditionalFormatting>
  <conditionalFormatting sqref="A424:B424 J424:L424 Y424 N424:R424 T424:W424">
    <cfRule type="expression" dxfId="7786" priority="7790" stopIfTrue="1">
      <formula>#REF!=1</formula>
    </cfRule>
    <cfRule type="expression" dxfId="7785" priority="7791" stopIfTrue="1">
      <formula>#REF!=2</formula>
    </cfRule>
  </conditionalFormatting>
  <conditionalFormatting sqref="M424">
    <cfRule type="expression" dxfId="7784" priority="7784" stopIfTrue="1">
      <formula>#REF!=1</formula>
    </cfRule>
    <cfRule type="expression" dxfId="7783" priority="7785" stopIfTrue="1">
      <formula>#REF!=2</formula>
    </cfRule>
  </conditionalFormatting>
  <conditionalFormatting sqref="X424">
    <cfRule type="expression" dxfId="7782" priority="7782" stopIfTrue="1">
      <formula>#REF!=1</formula>
    </cfRule>
    <cfRule type="expression" dxfId="7781" priority="7783" stopIfTrue="1">
      <formula>#REF!=2</formula>
    </cfRule>
  </conditionalFormatting>
  <conditionalFormatting sqref="S424">
    <cfRule type="expression" dxfId="7780" priority="7780" stopIfTrue="1">
      <formula>#REF!=1</formula>
    </cfRule>
    <cfRule type="expression" dxfId="7779" priority="7781" stopIfTrue="1">
      <formula>#REF!=2</formula>
    </cfRule>
  </conditionalFormatting>
  <conditionalFormatting sqref="C425:E425">
    <cfRule type="expression" dxfId="7778" priority="7774" stopIfTrue="1">
      <formula>$W425=1</formula>
    </cfRule>
    <cfRule type="expression" dxfId="7777" priority="7775" stopIfTrue="1">
      <formula>$W425=2</formula>
    </cfRule>
  </conditionalFormatting>
  <conditionalFormatting sqref="F425:I425">
    <cfRule type="expression" dxfId="7776" priority="7776" stopIfTrue="1">
      <formula>$U425=1</formula>
    </cfRule>
    <cfRule type="expression" dxfId="7775" priority="7777" stopIfTrue="1">
      <formula>$U425=2</formula>
    </cfRule>
  </conditionalFormatting>
  <conditionalFormatting sqref="A425:B425 J425:L425 Y425 N425:R425 T425:W425">
    <cfRule type="expression" dxfId="7774" priority="7778" stopIfTrue="1">
      <formula>#REF!=1</formula>
    </cfRule>
    <cfRule type="expression" dxfId="7773" priority="7779" stopIfTrue="1">
      <formula>#REF!=2</formula>
    </cfRule>
  </conditionalFormatting>
  <conditionalFormatting sqref="M425">
    <cfRule type="expression" dxfId="7772" priority="7772" stopIfTrue="1">
      <formula>#REF!=1</formula>
    </cfRule>
    <cfRule type="expression" dxfId="7771" priority="7773" stopIfTrue="1">
      <formula>#REF!=2</formula>
    </cfRule>
  </conditionalFormatting>
  <conditionalFormatting sqref="X425">
    <cfRule type="expression" dxfId="7770" priority="7770" stopIfTrue="1">
      <formula>#REF!=1</formula>
    </cfRule>
    <cfRule type="expression" dxfId="7769" priority="7771" stopIfTrue="1">
      <formula>#REF!=2</formula>
    </cfRule>
  </conditionalFormatting>
  <conditionalFormatting sqref="S425">
    <cfRule type="expression" dxfId="7768" priority="7768" stopIfTrue="1">
      <formula>#REF!=1</formula>
    </cfRule>
    <cfRule type="expression" dxfId="7767" priority="7769" stopIfTrue="1">
      <formula>#REF!=2</formula>
    </cfRule>
  </conditionalFormatting>
  <conditionalFormatting sqref="C426:E426">
    <cfRule type="expression" dxfId="7766" priority="7762" stopIfTrue="1">
      <formula>$W426=1</formula>
    </cfRule>
    <cfRule type="expression" dxfId="7765" priority="7763" stopIfTrue="1">
      <formula>$W426=2</formula>
    </cfRule>
  </conditionalFormatting>
  <conditionalFormatting sqref="F426:I426">
    <cfRule type="expression" dxfId="7764" priority="7764" stopIfTrue="1">
      <formula>$U426=1</formula>
    </cfRule>
    <cfRule type="expression" dxfId="7763" priority="7765" stopIfTrue="1">
      <formula>$U426=2</formula>
    </cfRule>
  </conditionalFormatting>
  <conditionalFormatting sqref="A426:B426 J426:L426 Y426 N426:R426 T426:W426">
    <cfRule type="expression" dxfId="7762" priority="7766" stopIfTrue="1">
      <formula>#REF!=1</formula>
    </cfRule>
    <cfRule type="expression" dxfId="7761" priority="7767" stopIfTrue="1">
      <formula>#REF!=2</formula>
    </cfRule>
  </conditionalFormatting>
  <conditionalFormatting sqref="M426">
    <cfRule type="expression" dxfId="7760" priority="7760" stopIfTrue="1">
      <formula>#REF!=1</formula>
    </cfRule>
    <cfRule type="expression" dxfId="7759" priority="7761" stopIfTrue="1">
      <formula>#REF!=2</formula>
    </cfRule>
  </conditionalFormatting>
  <conditionalFormatting sqref="X426">
    <cfRule type="expression" dxfId="7758" priority="7758" stopIfTrue="1">
      <formula>#REF!=1</formula>
    </cfRule>
    <cfRule type="expression" dxfId="7757" priority="7759" stopIfTrue="1">
      <formula>#REF!=2</formula>
    </cfRule>
  </conditionalFormatting>
  <conditionalFormatting sqref="S426">
    <cfRule type="expression" dxfId="7756" priority="7756" stopIfTrue="1">
      <formula>#REF!=1</formula>
    </cfRule>
    <cfRule type="expression" dxfId="7755" priority="7757" stopIfTrue="1">
      <formula>#REF!=2</formula>
    </cfRule>
  </conditionalFormatting>
  <conditionalFormatting sqref="C427:E427">
    <cfRule type="expression" dxfId="7754" priority="7750" stopIfTrue="1">
      <formula>$W427=1</formula>
    </cfRule>
    <cfRule type="expression" dxfId="7753" priority="7751" stopIfTrue="1">
      <formula>$W427=2</formula>
    </cfRule>
  </conditionalFormatting>
  <conditionalFormatting sqref="F427:I427">
    <cfRule type="expression" dxfId="7752" priority="7752" stopIfTrue="1">
      <formula>$U427=1</formula>
    </cfRule>
    <cfRule type="expression" dxfId="7751" priority="7753" stopIfTrue="1">
      <formula>$U427=2</formula>
    </cfRule>
  </conditionalFormatting>
  <conditionalFormatting sqref="A427:B427 J427:L427 Y427 N427:R427 T427:W427">
    <cfRule type="expression" dxfId="7750" priority="7754" stopIfTrue="1">
      <formula>#REF!=1</formula>
    </cfRule>
    <cfRule type="expression" dxfId="7749" priority="7755" stopIfTrue="1">
      <formula>#REF!=2</formula>
    </cfRule>
  </conditionalFormatting>
  <conditionalFormatting sqref="M427">
    <cfRule type="expression" dxfId="7748" priority="7748" stopIfTrue="1">
      <formula>#REF!=1</formula>
    </cfRule>
    <cfRule type="expression" dxfId="7747" priority="7749" stopIfTrue="1">
      <formula>#REF!=2</formula>
    </cfRule>
  </conditionalFormatting>
  <conditionalFormatting sqref="X427">
    <cfRule type="expression" dxfId="7746" priority="7746" stopIfTrue="1">
      <formula>#REF!=1</formula>
    </cfRule>
    <cfRule type="expression" dxfId="7745" priority="7747" stopIfTrue="1">
      <formula>#REF!=2</formula>
    </cfRule>
  </conditionalFormatting>
  <conditionalFormatting sqref="S427">
    <cfRule type="expression" dxfId="7744" priority="7744" stopIfTrue="1">
      <formula>#REF!=1</formula>
    </cfRule>
    <cfRule type="expression" dxfId="7743" priority="7745" stopIfTrue="1">
      <formula>#REF!=2</formula>
    </cfRule>
  </conditionalFormatting>
  <conditionalFormatting sqref="C428:E428">
    <cfRule type="expression" dxfId="7742" priority="7738" stopIfTrue="1">
      <formula>$W428=1</formula>
    </cfRule>
    <cfRule type="expression" dxfId="7741" priority="7739" stopIfTrue="1">
      <formula>$W428=2</formula>
    </cfRule>
  </conditionalFormatting>
  <conditionalFormatting sqref="F428:I428">
    <cfRule type="expression" dxfId="7740" priority="7740" stopIfTrue="1">
      <formula>$U428=1</formula>
    </cfRule>
    <cfRule type="expression" dxfId="7739" priority="7741" stopIfTrue="1">
      <formula>$U428=2</formula>
    </cfRule>
  </conditionalFormatting>
  <conditionalFormatting sqref="A428:B428 J428:L428 Y428 N428:R428 T428:W428">
    <cfRule type="expression" dxfId="7738" priority="7742" stopIfTrue="1">
      <formula>#REF!=1</formula>
    </cfRule>
    <cfRule type="expression" dxfId="7737" priority="7743" stopIfTrue="1">
      <formula>#REF!=2</formula>
    </cfRule>
  </conditionalFormatting>
  <conditionalFormatting sqref="M428">
    <cfRule type="expression" dxfId="7736" priority="7736" stopIfTrue="1">
      <formula>#REF!=1</formula>
    </cfRule>
    <cfRule type="expression" dxfId="7735" priority="7737" stopIfTrue="1">
      <formula>#REF!=2</formula>
    </cfRule>
  </conditionalFormatting>
  <conditionalFormatting sqref="X428">
    <cfRule type="expression" dxfId="7734" priority="7734" stopIfTrue="1">
      <formula>#REF!=1</formula>
    </cfRule>
    <cfRule type="expression" dxfId="7733" priority="7735" stopIfTrue="1">
      <formula>#REF!=2</formula>
    </cfRule>
  </conditionalFormatting>
  <conditionalFormatting sqref="S428">
    <cfRule type="expression" dxfId="7732" priority="7732" stopIfTrue="1">
      <formula>#REF!=1</formula>
    </cfRule>
    <cfRule type="expression" dxfId="7731" priority="7733" stopIfTrue="1">
      <formula>#REF!=2</formula>
    </cfRule>
  </conditionalFormatting>
  <conditionalFormatting sqref="C429:E429">
    <cfRule type="expression" dxfId="7730" priority="7726" stopIfTrue="1">
      <formula>$W429=1</formula>
    </cfRule>
    <cfRule type="expression" dxfId="7729" priority="7727" stopIfTrue="1">
      <formula>$W429=2</formula>
    </cfRule>
  </conditionalFormatting>
  <conditionalFormatting sqref="F429:I429">
    <cfRule type="expression" dxfId="7728" priority="7728" stopIfTrue="1">
      <formula>$U429=1</formula>
    </cfRule>
    <cfRule type="expression" dxfId="7727" priority="7729" stopIfTrue="1">
      <formula>$U429=2</formula>
    </cfRule>
  </conditionalFormatting>
  <conditionalFormatting sqref="A429:B429 J429:L429 Y429 N429:R429 T429:W429">
    <cfRule type="expression" dxfId="7726" priority="7730" stopIfTrue="1">
      <formula>#REF!=1</formula>
    </cfRule>
    <cfRule type="expression" dxfId="7725" priority="7731" stopIfTrue="1">
      <formula>#REF!=2</formula>
    </cfRule>
  </conditionalFormatting>
  <conditionalFormatting sqref="M429">
    <cfRule type="expression" dxfId="7724" priority="7724" stopIfTrue="1">
      <formula>#REF!=1</formula>
    </cfRule>
    <cfRule type="expression" dxfId="7723" priority="7725" stopIfTrue="1">
      <formula>#REF!=2</formula>
    </cfRule>
  </conditionalFormatting>
  <conditionalFormatting sqref="X429">
    <cfRule type="expression" dxfId="7722" priority="7722" stopIfTrue="1">
      <formula>#REF!=1</formula>
    </cfRule>
    <cfRule type="expression" dxfId="7721" priority="7723" stopIfTrue="1">
      <formula>#REF!=2</formula>
    </cfRule>
  </conditionalFormatting>
  <conditionalFormatting sqref="S429">
    <cfRule type="expression" dxfId="7720" priority="7720" stopIfTrue="1">
      <formula>#REF!=1</formula>
    </cfRule>
    <cfRule type="expression" dxfId="7719" priority="7721" stopIfTrue="1">
      <formula>#REF!=2</formula>
    </cfRule>
  </conditionalFormatting>
  <conditionalFormatting sqref="C430:E430">
    <cfRule type="expression" dxfId="7718" priority="7714" stopIfTrue="1">
      <formula>$W430=1</formula>
    </cfRule>
    <cfRule type="expression" dxfId="7717" priority="7715" stopIfTrue="1">
      <formula>$W430=2</formula>
    </cfRule>
  </conditionalFormatting>
  <conditionalFormatting sqref="F430:I430">
    <cfRule type="expression" dxfId="7716" priority="7716" stopIfTrue="1">
      <formula>$U430=1</formula>
    </cfRule>
    <cfRule type="expression" dxfId="7715" priority="7717" stopIfTrue="1">
      <formula>$U430=2</formula>
    </cfRule>
  </conditionalFormatting>
  <conditionalFormatting sqref="A430:B430 J430:L430 Y430 N430:R430 T430:W430">
    <cfRule type="expression" dxfId="7714" priority="7718" stopIfTrue="1">
      <formula>#REF!=1</formula>
    </cfRule>
    <cfRule type="expression" dxfId="7713" priority="7719" stopIfTrue="1">
      <formula>#REF!=2</formula>
    </cfRule>
  </conditionalFormatting>
  <conditionalFormatting sqref="M430">
    <cfRule type="expression" dxfId="7712" priority="7712" stopIfTrue="1">
      <formula>#REF!=1</formula>
    </cfRule>
    <cfRule type="expression" dxfId="7711" priority="7713" stopIfTrue="1">
      <formula>#REF!=2</formula>
    </cfRule>
  </conditionalFormatting>
  <conditionalFormatting sqref="X430">
    <cfRule type="expression" dxfId="7710" priority="7710" stopIfTrue="1">
      <formula>#REF!=1</formula>
    </cfRule>
    <cfRule type="expression" dxfId="7709" priority="7711" stopIfTrue="1">
      <formula>#REF!=2</formula>
    </cfRule>
  </conditionalFormatting>
  <conditionalFormatting sqref="S430">
    <cfRule type="expression" dxfId="7708" priority="7708" stopIfTrue="1">
      <formula>#REF!=1</formula>
    </cfRule>
    <cfRule type="expression" dxfId="7707" priority="7709" stopIfTrue="1">
      <formula>#REF!=2</formula>
    </cfRule>
  </conditionalFormatting>
  <conditionalFormatting sqref="C431:E431">
    <cfRule type="expression" dxfId="7706" priority="7702" stopIfTrue="1">
      <formula>$W431=1</formula>
    </cfRule>
    <cfRule type="expression" dxfId="7705" priority="7703" stopIfTrue="1">
      <formula>$W431=2</formula>
    </cfRule>
  </conditionalFormatting>
  <conditionalFormatting sqref="F431:I431">
    <cfRule type="expression" dxfId="7704" priority="7704" stopIfTrue="1">
      <formula>$U431=1</formula>
    </cfRule>
    <cfRule type="expression" dxfId="7703" priority="7705" stopIfTrue="1">
      <formula>$U431=2</formula>
    </cfRule>
  </conditionalFormatting>
  <conditionalFormatting sqref="A431:B431 J431:L431 Y431 N431:R431 T431:W431">
    <cfRule type="expression" dxfId="7702" priority="7706" stopIfTrue="1">
      <formula>#REF!=1</formula>
    </cfRule>
    <cfRule type="expression" dxfId="7701" priority="7707" stopIfTrue="1">
      <formula>#REF!=2</formula>
    </cfRule>
  </conditionalFormatting>
  <conditionalFormatting sqref="M431">
    <cfRule type="expression" dxfId="7700" priority="7700" stopIfTrue="1">
      <formula>#REF!=1</formula>
    </cfRule>
    <cfRule type="expression" dxfId="7699" priority="7701" stopIfTrue="1">
      <formula>#REF!=2</formula>
    </cfRule>
  </conditionalFormatting>
  <conditionalFormatting sqref="X431">
    <cfRule type="expression" dxfId="7698" priority="7698" stopIfTrue="1">
      <formula>#REF!=1</formula>
    </cfRule>
    <cfRule type="expression" dxfId="7697" priority="7699" stopIfTrue="1">
      <formula>#REF!=2</formula>
    </cfRule>
  </conditionalFormatting>
  <conditionalFormatting sqref="S431">
    <cfRule type="expression" dxfId="7696" priority="7696" stopIfTrue="1">
      <formula>#REF!=1</formula>
    </cfRule>
    <cfRule type="expression" dxfId="7695" priority="7697" stopIfTrue="1">
      <formula>#REF!=2</formula>
    </cfRule>
  </conditionalFormatting>
  <conditionalFormatting sqref="C432:E432">
    <cfRule type="expression" dxfId="7694" priority="7690" stopIfTrue="1">
      <formula>$W432=1</formula>
    </cfRule>
    <cfRule type="expression" dxfId="7693" priority="7691" stopIfTrue="1">
      <formula>$W432=2</formula>
    </cfRule>
  </conditionalFormatting>
  <conditionalFormatting sqref="F432:I432">
    <cfRule type="expression" dxfId="7692" priority="7692" stopIfTrue="1">
      <formula>$U432=1</formula>
    </cfRule>
    <cfRule type="expression" dxfId="7691" priority="7693" stopIfTrue="1">
      <formula>$U432=2</formula>
    </cfRule>
  </conditionalFormatting>
  <conditionalFormatting sqref="A432:B432 J432:L432 Y432 N432:R432 T432:W432">
    <cfRule type="expression" dxfId="7690" priority="7694" stopIfTrue="1">
      <formula>#REF!=1</formula>
    </cfRule>
    <cfRule type="expression" dxfId="7689" priority="7695" stopIfTrue="1">
      <formula>#REF!=2</formula>
    </cfRule>
  </conditionalFormatting>
  <conditionalFormatting sqref="M432">
    <cfRule type="expression" dxfId="7688" priority="7688" stopIfTrue="1">
      <formula>#REF!=1</formula>
    </cfRule>
    <cfRule type="expression" dxfId="7687" priority="7689" stopIfTrue="1">
      <formula>#REF!=2</formula>
    </cfRule>
  </conditionalFormatting>
  <conditionalFormatting sqref="X432">
    <cfRule type="expression" dxfId="7686" priority="7686" stopIfTrue="1">
      <formula>#REF!=1</formula>
    </cfRule>
    <cfRule type="expression" dxfId="7685" priority="7687" stopIfTrue="1">
      <formula>#REF!=2</formula>
    </cfRule>
  </conditionalFormatting>
  <conditionalFormatting sqref="S432">
    <cfRule type="expression" dxfId="7684" priority="7684" stopIfTrue="1">
      <formula>#REF!=1</formula>
    </cfRule>
    <cfRule type="expression" dxfId="7683" priority="7685" stopIfTrue="1">
      <formula>#REF!=2</formula>
    </cfRule>
  </conditionalFormatting>
  <conditionalFormatting sqref="C433:E433">
    <cfRule type="expression" dxfId="7682" priority="7678" stopIfTrue="1">
      <formula>$W433=1</formula>
    </cfRule>
    <cfRule type="expression" dxfId="7681" priority="7679" stopIfTrue="1">
      <formula>$W433=2</formula>
    </cfRule>
  </conditionalFormatting>
  <conditionalFormatting sqref="F433:I433">
    <cfRule type="expression" dxfId="7680" priority="7680" stopIfTrue="1">
      <formula>$U433=1</formula>
    </cfRule>
    <cfRule type="expression" dxfId="7679" priority="7681" stopIfTrue="1">
      <formula>$U433=2</formula>
    </cfRule>
  </conditionalFormatting>
  <conditionalFormatting sqref="A433:B433 J433:L433 Y433 N433:R433 T433:W433">
    <cfRule type="expression" dxfId="7678" priority="7682" stopIfTrue="1">
      <formula>#REF!=1</formula>
    </cfRule>
    <cfRule type="expression" dxfId="7677" priority="7683" stopIfTrue="1">
      <formula>#REF!=2</formula>
    </cfRule>
  </conditionalFormatting>
  <conditionalFormatting sqref="M433">
    <cfRule type="expression" dxfId="7676" priority="7676" stopIfTrue="1">
      <formula>#REF!=1</formula>
    </cfRule>
    <cfRule type="expression" dxfId="7675" priority="7677" stopIfTrue="1">
      <formula>#REF!=2</formula>
    </cfRule>
  </conditionalFormatting>
  <conditionalFormatting sqref="X433">
    <cfRule type="expression" dxfId="7674" priority="7674" stopIfTrue="1">
      <formula>#REF!=1</formula>
    </cfRule>
    <cfRule type="expression" dxfId="7673" priority="7675" stopIfTrue="1">
      <formula>#REF!=2</formula>
    </cfRule>
  </conditionalFormatting>
  <conditionalFormatting sqref="S433">
    <cfRule type="expression" dxfId="7672" priority="7672" stopIfTrue="1">
      <formula>#REF!=1</formula>
    </cfRule>
    <cfRule type="expression" dxfId="7671" priority="7673" stopIfTrue="1">
      <formula>#REF!=2</formula>
    </cfRule>
  </conditionalFormatting>
  <conditionalFormatting sqref="C434:E434">
    <cfRule type="expression" dxfId="7670" priority="7666" stopIfTrue="1">
      <formula>$W434=1</formula>
    </cfRule>
    <cfRule type="expression" dxfId="7669" priority="7667" stopIfTrue="1">
      <formula>$W434=2</formula>
    </cfRule>
  </conditionalFormatting>
  <conditionalFormatting sqref="F434:I434">
    <cfRule type="expression" dxfId="7668" priority="7668" stopIfTrue="1">
      <formula>$U434=1</formula>
    </cfRule>
    <cfRule type="expression" dxfId="7667" priority="7669" stopIfTrue="1">
      <formula>$U434=2</formula>
    </cfRule>
  </conditionalFormatting>
  <conditionalFormatting sqref="A434:B434 J434:L434 Y434 N434:R434 T434:W434">
    <cfRule type="expression" dxfId="7666" priority="7670" stopIfTrue="1">
      <formula>#REF!=1</formula>
    </cfRule>
    <cfRule type="expression" dxfId="7665" priority="7671" stopIfTrue="1">
      <formula>#REF!=2</formula>
    </cfRule>
  </conditionalFormatting>
  <conditionalFormatting sqref="M434">
    <cfRule type="expression" dxfId="7664" priority="7664" stopIfTrue="1">
      <formula>#REF!=1</formula>
    </cfRule>
    <cfRule type="expression" dxfId="7663" priority="7665" stopIfTrue="1">
      <formula>#REF!=2</formula>
    </cfRule>
  </conditionalFormatting>
  <conditionalFormatting sqref="X434">
    <cfRule type="expression" dxfId="7662" priority="7662" stopIfTrue="1">
      <formula>#REF!=1</formula>
    </cfRule>
    <cfRule type="expression" dxfId="7661" priority="7663" stopIfTrue="1">
      <formula>#REF!=2</formula>
    </cfRule>
  </conditionalFormatting>
  <conditionalFormatting sqref="S434">
    <cfRule type="expression" dxfId="7660" priority="7660" stopIfTrue="1">
      <formula>#REF!=1</formula>
    </cfRule>
    <cfRule type="expression" dxfId="7659" priority="7661" stopIfTrue="1">
      <formula>#REF!=2</formula>
    </cfRule>
  </conditionalFormatting>
  <conditionalFormatting sqref="C435:E435">
    <cfRule type="expression" dxfId="7658" priority="7654" stopIfTrue="1">
      <formula>$W435=1</formula>
    </cfRule>
    <cfRule type="expression" dxfId="7657" priority="7655" stopIfTrue="1">
      <formula>$W435=2</formula>
    </cfRule>
  </conditionalFormatting>
  <conditionalFormatting sqref="F435:I435">
    <cfRule type="expression" dxfId="7656" priority="7656" stopIfTrue="1">
      <formula>$U435=1</formula>
    </cfRule>
    <cfRule type="expression" dxfId="7655" priority="7657" stopIfTrue="1">
      <formula>$U435=2</formula>
    </cfRule>
  </conditionalFormatting>
  <conditionalFormatting sqref="A435:B435 J435:L435 Y435 N435:R435 T435:W435">
    <cfRule type="expression" dxfId="7654" priority="7658" stopIfTrue="1">
      <formula>#REF!=1</formula>
    </cfRule>
    <cfRule type="expression" dxfId="7653" priority="7659" stopIfTrue="1">
      <formula>#REF!=2</formula>
    </cfRule>
  </conditionalFormatting>
  <conditionalFormatting sqref="M435">
    <cfRule type="expression" dxfId="7652" priority="7652" stopIfTrue="1">
      <formula>#REF!=1</formula>
    </cfRule>
    <cfRule type="expression" dxfId="7651" priority="7653" stopIfTrue="1">
      <formula>#REF!=2</formula>
    </cfRule>
  </conditionalFormatting>
  <conditionalFormatting sqref="X435">
    <cfRule type="expression" dxfId="7650" priority="7650" stopIfTrue="1">
      <formula>#REF!=1</formula>
    </cfRule>
    <cfRule type="expression" dxfId="7649" priority="7651" stopIfTrue="1">
      <formula>#REF!=2</formula>
    </cfRule>
  </conditionalFormatting>
  <conditionalFormatting sqref="S435">
    <cfRule type="expression" dxfId="7648" priority="7648" stopIfTrue="1">
      <formula>#REF!=1</formula>
    </cfRule>
    <cfRule type="expression" dxfId="7647" priority="7649" stopIfTrue="1">
      <formula>#REF!=2</formula>
    </cfRule>
  </conditionalFormatting>
  <conditionalFormatting sqref="C436:E436">
    <cfRule type="expression" dxfId="7646" priority="7642" stopIfTrue="1">
      <formula>$W436=1</formula>
    </cfRule>
    <cfRule type="expression" dxfId="7645" priority="7643" stopIfTrue="1">
      <formula>$W436=2</formula>
    </cfRule>
  </conditionalFormatting>
  <conditionalFormatting sqref="F436:I436">
    <cfRule type="expression" dxfId="7644" priority="7644" stopIfTrue="1">
      <formula>$U436=1</formula>
    </cfRule>
    <cfRule type="expression" dxfId="7643" priority="7645" stopIfTrue="1">
      <formula>$U436=2</formula>
    </cfRule>
  </conditionalFormatting>
  <conditionalFormatting sqref="A436:B436 J436:L436 Y436 N436:R436 T436:W436">
    <cfRule type="expression" dxfId="7642" priority="7646" stopIfTrue="1">
      <formula>#REF!=1</formula>
    </cfRule>
    <cfRule type="expression" dxfId="7641" priority="7647" stopIfTrue="1">
      <formula>#REF!=2</formula>
    </cfRule>
  </conditionalFormatting>
  <conditionalFormatting sqref="M436">
    <cfRule type="expression" dxfId="7640" priority="7640" stopIfTrue="1">
      <formula>#REF!=1</formula>
    </cfRule>
    <cfRule type="expression" dxfId="7639" priority="7641" stopIfTrue="1">
      <formula>#REF!=2</formula>
    </cfRule>
  </conditionalFormatting>
  <conditionalFormatting sqref="X436">
    <cfRule type="expression" dxfId="7638" priority="7638" stopIfTrue="1">
      <formula>#REF!=1</formula>
    </cfRule>
    <cfRule type="expression" dxfId="7637" priority="7639" stopIfTrue="1">
      <formula>#REF!=2</formula>
    </cfRule>
  </conditionalFormatting>
  <conditionalFormatting sqref="S436">
    <cfRule type="expression" dxfId="7636" priority="7636" stopIfTrue="1">
      <formula>#REF!=1</formula>
    </cfRule>
    <cfRule type="expression" dxfId="7635" priority="7637" stopIfTrue="1">
      <formula>#REF!=2</formula>
    </cfRule>
  </conditionalFormatting>
  <conditionalFormatting sqref="C437:E437">
    <cfRule type="expression" dxfId="7634" priority="7630" stopIfTrue="1">
      <formula>$W437=1</formula>
    </cfRule>
    <cfRule type="expression" dxfId="7633" priority="7631" stopIfTrue="1">
      <formula>$W437=2</formula>
    </cfRule>
  </conditionalFormatting>
  <conditionalFormatting sqref="F437:I437">
    <cfRule type="expression" dxfId="7632" priority="7632" stopIfTrue="1">
      <formula>$U437=1</formula>
    </cfRule>
    <cfRule type="expression" dxfId="7631" priority="7633" stopIfTrue="1">
      <formula>$U437=2</formula>
    </cfRule>
  </conditionalFormatting>
  <conditionalFormatting sqref="A437:B437 J437:L437 Y437 N437:R437 T437:W437">
    <cfRule type="expression" dxfId="7630" priority="7634" stopIfTrue="1">
      <formula>#REF!=1</formula>
    </cfRule>
    <cfRule type="expression" dxfId="7629" priority="7635" stopIfTrue="1">
      <formula>#REF!=2</formula>
    </cfRule>
  </conditionalFormatting>
  <conditionalFormatting sqref="M437">
    <cfRule type="expression" dxfId="7628" priority="7628" stopIfTrue="1">
      <formula>#REF!=1</formula>
    </cfRule>
    <cfRule type="expression" dxfId="7627" priority="7629" stopIfTrue="1">
      <formula>#REF!=2</formula>
    </cfRule>
  </conditionalFormatting>
  <conditionalFormatting sqref="X437">
    <cfRule type="expression" dxfId="7626" priority="7626" stopIfTrue="1">
      <formula>#REF!=1</formula>
    </cfRule>
    <cfRule type="expression" dxfId="7625" priority="7627" stopIfTrue="1">
      <formula>#REF!=2</formula>
    </cfRule>
  </conditionalFormatting>
  <conditionalFormatting sqref="S437">
    <cfRule type="expression" dxfId="7624" priority="7624" stopIfTrue="1">
      <formula>#REF!=1</formula>
    </cfRule>
    <cfRule type="expression" dxfId="7623" priority="7625" stopIfTrue="1">
      <formula>#REF!=2</formula>
    </cfRule>
  </conditionalFormatting>
  <conditionalFormatting sqref="C438:E438">
    <cfRule type="expression" dxfId="7622" priority="7618" stopIfTrue="1">
      <formula>$W438=1</formula>
    </cfRule>
    <cfRule type="expression" dxfId="7621" priority="7619" stopIfTrue="1">
      <formula>$W438=2</formula>
    </cfRule>
  </conditionalFormatting>
  <conditionalFormatting sqref="F438:I438">
    <cfRule type="expression" dxfId="7620" priority="7620" stopIfTrue="1">
      <formula>$U438=1</formula>
    </cfRule>
    <cfRule type="expression" dxfId="7619" priority="7621" stopIfTrue="1">
      <formula>$U438=2</formula>
    </cfRule>
  </conditionalFormatting>
  <conditionalFormatting sqref="A438:B438 J438:L438 Y438 N438:R438 T438:W438">
    <cfRule type="expression" dxfId="7618" priority="7622" stopIfTrue="1">
      <formula>#REF!=1</formula>
    </cfRule>
    <cfRule type="expression" dxfId="7617" priority="7623" stopIfTrue="1">
      <formula>#REF!=2</formula>
    </cfRule>
  </conditionalFormatting>
  <conditionalFormatting sqref="M438">
    <cfRule type="expression" dxfId="7616" priority="7616" stopIfTrue="1">
      <formula>#REF!=1</formula>
    </cfRule>
    <cfRule type="expression" dxfId="7615" priority="7617" stopIfTrue="1">
      <formula>#REF!=2</formula>
    </cfRule>
  </conditionalFormatting>
  <conditionalFormatting sqref="X438">
    <cfRule type="expression" dxfId="7614" priority="7614" stopIfTrue="1">
      <formula>#REF!=1</formula>
    </cfRule>
    <cfRule type="expression" dxfId="7613" priority="7615" stopIfTrue="1">
      <formula>#REF!=2</formula>
    </cfRule>
  </conditionalFormatting>
  <conditionalFormatting sqref="S438">
    <cfRule type="expression" dxfId="7612" priority="7612" stopIfTrue="1">
      <formula>#REF!=1</formula>
    </cfRule>
    <cfRule type="expression" dxfId="7611" priority="7613" stopIfTrue="1">
      <formula>#REF!=2</formula>
    </cfRule>
  </conditionalFormatting>
  <conditionalFormatting sqref="C439:E439">
    <cfRule type="expression" dxfId="7610" priority="7606" stopIfTrue="1">
      <formula>$W439=1</formula>
    </cfRule>
    <cfRule type="expression" dxfId="7609" priority="7607" stopIfTrue="1">
      <formula>$W439=2</formula>
    </cfRule>
  </conditionalFormatting>
  <conditionalFormatting sqref="F439:I439">
    <cfRule type="expression" dxfId="7608" priority="7608" stopIfTrue="1">
      <formula>$U439=1</formula>
    </cfRule>
    <cfRule type="expression" dxfId="7607" priority="7609" stopIfTrue="1">
      <formula>$U439=2</formula>
    </cfRule>
  </conditionalFormatting>
  <conditionalFormatting sqref="A439:B439 J439:L439 Y439 N439:R439 T439:W439">
    <cfRule type="expression" dxfId="7606" priority="7610" stopIfTrue="1">
      <formula>#REF!=1</formula>
    </cfRule>
    <cfRule type="expression" dxfId="7605" priority="7611" stopIfTrue="1">
      <formula>#REF!=2</formula>
    </cfRule>
  </conditionalFormatting>
  <conditionalFormatting sqref="M439">
    <cfRule type="expression" dxfId="7604" priority="7604" stopIfTrue="1">
      <formula>#REF!=1</formula>
    </cfRule>
    <cfRule type="expression" dxfId="7603" priority="7605" stopIfTrue="1">
      <formula>#REF!=2</formula>
    </cfRule>
  </conditionalFormatting>
  <conditionalFormatting sqref="X439">
    <cfRule type="expression" dxfId="7602" priority="7602" stopIfTrue="1">
      <formula>#REF!=1</formula>
    </cfRule>
    <cfRule type="expression" dxfId="7601" priority="7603" stopIfTrue="1">
      <formula>#REF!=2</formula>
    </cfRule>
  </conditionalFormatting>
  <conditionalFormatting sqref="S439">
    <cfRule type="expression" dxfId="7600" priority="7600" stopIfTrue="1">
      <formula>#REF!=1</formula>
    </cfRule>
    <cfRule type="expression" dxfId="7599" priority="7601" stopIfTrue="1">
      <formula>#REF!=2</formula>
    </cfRule>
  </conditionalFormatting>
  <conditionalFormatting sqref="C440:E440">
    <cfRule type="expression" dxfId="7598" priority="7594" stopIfTrue="1">
      <formula>$W440=1</formula>
    </cfRule>
    <cfRule type="expression" dxfId="7597" priority="7595" stopIfTrue="1">
      <formula>$W440=2</formula>
    </cfRule>
  </conditionalFormatting>
  <conditionalFormatting sqref="F440:I440">
    <cfRule type="expression" dxfId="7596" priority="7596" stopIfTrue="1">
      <formula>$U440=1</formula>
    </cfRule>
    <cfRule type="expression" dxfId="7595" priority="7597" stopIfTrue="1">
      <formula>$U440=2</formula>
    </cfRule>
  </conditionalFormatting>
  <conditionalFormatting sqref="A440:B440 J440:L440 Y440 N440:R440 T440:W440">
    <cfRule type="expression" dxfId="7594" priority="7598" stopIfTrue="1">
      <formula>#REF!=1</formula>
    </cfRule>
    <cfRule type="expression" dxfId="7593" priority="7599" stopIfTrue="1">
      <formula>#REF!=2</formula>
    </cfRule>
  </conditionalFormatting>
  <conditionalFormatting sqref="M440">
    <cfRule type="expression" dxfId="7592" priority="7592" stopIfTrue="1">
      <formula>#REF!=1</formula>
    </cfRule>
    <cfRule type="expression" dxfId="7591" priority="7593" stopIfTrue="1">
      <formula>#REF!=2</formula>
    </cfRule>
  </conditionalFormatting>
  <conditionalFormatting sqref="X440">
    <cfRule type="expression" dxfId="7590" priority="7590" stopIfTrue="1">
      <formula>#REF!=1</formula>
    </cfRule>
    <cfRule type="expression" dxfId="7589" priority="7591" stopIfTrue="1">
      <formula>#REF!=2</formula>
    </cfRule>
  </conditionalFormatting>
  <conditionalFormatting sqref="S440">
    <cfRule type="expression" dxfId="7588" priority="7588" stopIfTrue="1">
      <formula>#REF!=1</formula>
    </cfRule>
    <cfRule type="expression" dxfId="7587" priority="7589" stopIfTrue="1">
      <formula>#REF!=2</formula>
    </cfRule>
  </conditionalFormatting>
  <conditionalFormatting sqref="C441:E441">
    <cfRule type="expression" dxfId="7586" priority="7582" stopIfTrue="1">
      <formula>$W441=1</formula>
    </cfRule>
    <cfRule type="expression" dxfId="7585" priority="7583" stopIfTrue="1">
      <formula>$W441=2</formula>
    </cfRule>
  </conditionalFormatting>
  <conditionalFormatting sqref="F441:I441">
    <cfRule type="expression" dxfId="7584" priority="7584" stopIfTrue="1">
      <formula>$U441=1</formula>
    </cfRule>
    <cfRule type="expression" dxfId="7583" priority="7585" stopIfTrue="1">
      <formula>$U441=2</formula>
    </cfRule>
  </conditionalFormatting>
  <conditionalFormatting sqref="A441:B441 J441:L441 Y441 N441:R441 T441:W441">
    <cfRule type="expression" dxfId="7582" priority="7586" stopIfTrue="1">
      <formula>#REF!=1</formula>
    </cfRule>
    <cfRule type="expression" dxfId="7581" priority="7587" stopIfTrue="1">
      <formula>#REF!=2</formula>
    </cfRule>
  </conditionalFormatting>
  <conditionalFormatting sqref="M441">
    <cfRule type="expression" dxfId="7580" priority="7580" stopIfTrue="1">
      <formula>#REF!=1</formula>
    </cfRule>
    <cfRule type="expression" dxfId="7579" priority="7581" stopIfTrue="1">
      <formula>#REF!=2</formula>
    </cfRule>
  </conditionalFormatting>
  <conditionalFormatting sqref="X441">
    <cfRule type="expression" dxfId="7578" priority="7578" stopIfTrue="1">
      <formula>#REF!=1</formula>
    </cfRule>
    <cfRule type="expression" dxfId="7577" priority="7579" stopIfTrue="1">
      <formula>#REF!=2</formula>
    </cfRule>
  </conditionalFormatting>
  <conditionalFormatting sqref="S441">
    <cfRule type="expression" dxfId="7576" priority="7576" stopIfTrue="1">
      <formula>#REF!=1</formula>
    </cfRule>
    <cfRule type="expression" dxfId="7575" priority="7577" stopIfTrue="1">
      <formula>#REF!=2</formula>
    </cfRule>
  </conditionalFormatting>
  <conditionalFormatting sqref="C442:E442">
    <cfRule type="expression" dxfId="7574" priority="7570" stopIfTrue="1">
      <formula>$W442=1</formula>
    </cfRule>
    <cfRule type="expression" dxfId="7573" priority="7571" stopIfTrue="1">
      <formula>$W442=2</formula>
    </cfRule>
  </conditionalFormatting>
  <conditionalFormatting sqref="F442:I442">
    <cfRule type="expression" dxfId="7572" priority="7572" stopIfTrue="1">
      <formula>$U442=1</formula>
    </cfRule>
    <cfRule type="expression" dxfId="7571" priority="7573" stopIfTrue="1">
      <formula>$U442=2</formula>
    </cfRule>
  </conditionalFormatting>
  <conditionalFormatting sqref="A442:B442 J442:L442 Y442 N442:R442 T442:W442">
    <cfRule type="expression" dxfId="7570" priority="7574" stopIfTrue="1">
      <formula>#REF!=1</formula>
    </cfRule>
    <cfRule type="expression" dxfId="7569" priority="7575" stopIfTrue="1">
      <formula>#REF!=2</formula>
    </cfRule>
  </conditionalFormatting>
  <conditionalFormatting sqref="M442">
    <cfRule type="expression" dxfId="7568" priority="7568" stopIfTrue="1">
      <formula>#REF!=1</formula>
    </cfRule>
    <cfRule type="expression" dxfId="7567" priority="7569" stopIfTrue="1">
      <formula>#REF!=2</formula>
    </cfRule>
  </conditionalFormatting>
  <conditionalFormatting sqref="X442">
    <cfRule type="expression" dxfId="7566" priority="7566" stopIfTrue="1">
      <formula>#REF!=1</formula>
    </cfRule>
    <cfRule type="expression" dxfId="7565" priority="7567" stopIfTrue="1">
      <formula>#REF!=2</formula>
    </cfRule>
  </conditionalFormatting>
  <conditionalFormatting sqref="S442">
    <cfRule type="expression" dxfId="7564" priority="7564" stopIfTrue="1">
      <formula>#REF!=1</formula>
    </cfRule>
    <cfRule type="expression" dxfId="7563" priority="7565" stopIfTrue="1">
      <formula>#REF!=2</formula>
    </cfRule>
  </conditionalFormatting>
  <conditionalFormatting sqref="C443:E443">
    <cfRule type="expression" dxfId="7562" priority="7558" stopIfTrue="1">
      <formula>$W443=1</formula>
    </cfRule>
    <cfRule type="expression" dxfId="7561" priority="7559" stopIfTrue="1">
      <formula>$W443=2</formula>
    </cfRule>
  </conditionalFormatting>
  <conditionalFormatting sqref="F443:I443">
    <cfRule type="expression" dxfId="7560" priority="7560" stopIfTrue="1">
      <formula>$U443=1</formula>
    </cfRule>
    <cfRule type="expression" dxfId="7559" priority="7561" stopIfTrue="1">
      <formula>$U443=2</formula>
    </cfRule>
  </conditionalFormatting>
  <conditionalFormatting sqref="A443:B443 J443:L443 Y443 N443:R443 T443:W443">
    <cfRule type="expression" dxfId="7558" priority="7562" stopIfTrue="1">
      <formula>#REF!=1</formula>
    </cfRule>
    <cfRule type="expression" dxfId="7557" priority="7563" stopIfTrue="1">
      <formula>#REF!=2</formula>
    </cfRule>
  </conditionalFormatting>
  <conditionalFormatting sqref="M443">
    <cfRule type="expression" dxfId="7556" priority="7556" stopIfTrue="1">
      <formula>#REF!=1</formula>
    </cfRule>
    <cfRule type="expression" dxfId="7555" priority="7557" stopIfTrue="1">
      <formula>#REF!=2</formula>
    </cfRule>
  </conditionalFormatting>
  <conditionalFormatting sqref="X443">
    <cfRule type="expression" dxfId="7554" priority="7554" stopIfTrue="1">
      <formula>#REF!=1</formula>
    </cfRule>
    <cfRule type="expression" dxfId="7553" priority="7555" stopIfTrue="1">
      <formula>#REF!=2</formula>
    </cfRule>
  </conditionalFormatting>
  <conditionalFormatting sqref="S443">
    <cfRule type="expression" dxfId="7552" priority="7552" stopIfTrue="1">
      <formula>#REF!=1</formula>
    </cfRule>
    <cfRule type="expression" dxfId="7551" priority="7553" stopIfTrue="1">
      <formula>#REF!=2</formula>
    </cfRule>
  </conditionalFormatting>
  <conditionalFormatting sqref="C444:E444">
    <cfRule type="expression" dxfId="7550" priority="7546" stopIfTrue="1">
      <formula>$W444=1</formula>
    </cfRule>
    <cfRule type="expression" dxfId="7549" priority="7547" stopIfTrue="1">
      <formula>$W444=2</formula>
    </cfRule>
  </conditionalFormatting>
  <conditionalFormatting sqref="F444:I444">
    <cfRule type="expression" dxfId="7548" priority="7548" stopIfTrue="1">
      <formula>$U444=1</formula>
    </cfRule>
    <cfRule type="expression" dxfId="7547" priority="7549" stopIfTrue="1">
      <formula>$U444=2</formula>
    </cfRule>
  </conditionalFormatting>
  <conditionalFormatting sqref="A444:B444 J444:L444 Y444 N444:R444 T444:W444">
    <cfRule type="expression" dxfId="7546" priority="7550" stopIfTrue="1">
      <formula>#REF!=1</formula>
    </cfRule>
    <cfRule type="expression" dxfId="7545" priority="7551" stopIfTrue="1">
      <formula>#REF!=2</formula>
    </cfRule>
  </conditionalFormatting>
  <conditionalFormatting sqref="M444">
    <cfRule type="expression" dxfId="7544" priority="7544" stopIfTrue="1">
      <formula>#REF!=1</formula>
    </cfRule>
    <cfRule type="expression" dxfId="7543" priority="7545" stopIfTrue="1">
      <formula>#REF!=2</formula>
    </cfRule>
  </conditionalFormatting>
  <conditionalFormatting sqref="X444">
    <cfRule type="expression" dxfId="7542" priority="7542" stopIfTrue="1">
      <formula>#REF!=1</formula>
    </cfRule>
    <cfRule type="expression" dxfId="7541" priority="7543" stopIfTrue="1">
      <formula>#REF!=2</formula>
    </cfRule>
  </conditionalFormatting>
  <conditionalFormatting sqref="S444">
    <cfRule type="expression" dxfId="7540" priority="7540" stopIfTrue="1">
      <formula>#REF!=1</formula>
    </cfRule>
    <cfRule type="expression" dxfId="7539" priority="7541" stopIfTrue="1">
      <formula>#REF!=2</formula>
    </cfRule>
  </conditionalFormatting>
  <conditionalFormatting sqref="C445:E445">
    <cfRule type="expression" dxfId="7538" priority="7534" stopIfTrue="1">
      <formula>$W445=1</formula>
    </cfRule>
    <cfRule type="expression" dxfId="7537" priority="7535" stopIfTrue="1">
      <formula>$W445=2</formula>
    </cfRule>
  </conditionalFormatting>
  <conditionalFormatting sqref="F445:I445">
    <cfRule type="expression" dxfId="7536" priority="7536" stopIfTrue="1">
      <formula>$U445=1</formula>
    </cfRule>
    <cfRule type="expression" dxfId="7535" priority="7537" stopIfTrue="1">
      <formula>$U445=2</formula>
    </cfRule>
  </conditionalFormatting>
  <conditionalFormatting sqref="A445:B445 J445:L445 Y445 N445:R445 T445:W445">
    <cfRule type="expression" dxfId="7534" priority="7538" stopIfTrue="1">
      <formula>#REF!=1</formula>
    </cfRule>
    <cfRule type="expression" dxfId="7533" priority="7539" stopIfTrue="1">
      <formula>#REF!=2</formula>
    </cfRule>
  </conditionalFormatting>
  <conditionalFormatting sqref="M445">
    <cfRule type="expression" dxfId="7532" priority="7532" stopIfTrue="1">
      <formula>#REF!=1</formula>
    </cfRule>
    <cfRule type="expression" dxfId="7531" priority="7533" stopIfTrue="1">
      <formula>#REF!=2</formula>
    </cfRule>
  </conditionalFormatting>
  <conditionalFormatting sqref="X445">
    <cfRule type="expression" dxfId="7530" priority="7530" stopIfTrue="1">
      <formula>#REF!=1</formula>
    </cfRule>
    <cfRule type="expression" dxfId="7529" priority="7531" stopIfTrue="1">
      <formula>#REF!=2</formula>
    </cfRule>
  </conditionalFormatting>
  <conditionalFormatting sqref="S445">
    <cfRule type="expression" dxfId="7528" priority="7528" stopIfTrue="1">
      <formula>#REF!=1</formula>
    </cfRule>
    <cfRule type="expression" dxfId="7527" priority="7529" stopIfTrue="1">
      <formula>#REF!=2</formula>
    </cfRule>
  </conditionalFormatting>
  <conditionalFormatting sqref="C446:E446">
    <cfRule type="expression" dxfId="7526" priority="7522" stopIfTrue="1">
      <formula>$W446=1</formula>
    </cfRule>
    <cfRule type="expression" dxfId="7525" priority="7523" stopIfTrue="1">
      <formula>$W446=2</formula>
    </cfRule>
  </conditionalFormatting>
  <conditionalFormatting sqref="F446:I446">
    <cfRule type="expression" dxfId="7524" priority="7524" stopIfTrue="1">
      <formula>$U446=1</formula>
    </cfRule>
    <cfRule type="expression" dxfId="7523" priority="7525" stopIfTrue="1">
      <formula>$U446=2</formula>
    </cfRule>
  </conditionalFormatting>
  <conditionalFormatting sqref="A446:B446 J446:L446 Y446 N446:R446 T446:W446">
    <cfRule type="expression" dxfId="7522" priority="7526" stopIfTrue="1">
      <formula>#REF!=1</formula>
    </cfRule>
    <cfRule type="expression" dxfId="7521" priority="7527" stopIfTrue="1">
      <formula>#REF!=2</formula>
    </cfRule>
  </conditionalFormatting>
  <conditionalFormatting sqref="M446">
    <cfRule type="expression" dxfId="7520" priority="7520" stopIfTrue="1">
      <formula>#REF!=1</formula>
    </cfRule>
    <cfRule type="expression" dxfId="7519" priority="7521" stopIfTrue="1">
      <formula>#REF!=2</formula>
    </cfRule>
  </conditionalFormatting>
  <conditionalFormatting sqref="X446">
    <cfRule type="expression" dxfId="7518" priority="7518" stopIfTrue="1">
      <formula>#REF!=1</formula>
    </cfRule>
    <cfRule type="expression" dxfId="7517" priority="7519" stopIfTrue="1">
      <formula>#REF!=2</formula>
    </cfRule>
  </conditionalFormatting>
  <conditionalFormatting sqref="S446">
    <cfRule type="expression" dxfId="7516" priority="7516" stopIfTrue="1">
      <formula>#REF!=1</formula>
    </cfRule>
    <cfRule type="expression" dxfId="7515" priority="7517" stopIfTrue="1">
      <formula>#REF!=2</formula>
    </cfRule>
  </conditionalFormatting>
  <conditionalFormatting sqref="C447:E447">
    <cfRule type="expression" dxfId="7514" priority="7510" stopIfTrue="1">
      <formula>$W447=1</formula>
    </cfRule>
    <cfRule type="expression" dxfId="7513" priority="7511" stopIfTrue="1">
      <formula>$W447=2</formula>
    </cfRule>
  </conditionalFormatting>
  <conditionalFormatting sqref="F447:I447">
    <cfRule type="expression" dxfId="7512" priority="7512" stopIfTrue="1">
      <formula>$U447=1</formula>
    </cfRule>
    <cfRule type="expression" dxfId="7511" priority="7513" stopIfTrue="1">
      <formula>$U447=2</formula>
    </cfRule>
  </conditionalFormatting>
  <conditionalFormatting sqref="A447:B447 J447:L447 Y447 N447:R447 T447:W447">
    <cfRule type="expression" dxfId="7510" priority="7514" stopIfTrue="1">
      <formula>#REF!=1</formula>
    </cfRule>
    <cfRule type="expression" dxfId="7509" priority="7515" stopIfTrue="1">
      <formula>#REF!=2</formula>
    </cfRule>
  </conditionalFormatting>
  <conditionalFormatting sqref="M447">
    <cfRule type="expression" dxfId="7508" priority="7508" stopIfTrue="1">
      <formula>#REF!=1</formula>
    </cfRule>
    <cfRule type="expression" dxfId="7507" priority="7509" stopIfTrue="1">
      <formula>#REF!=2</formula>
    </cfRule>
  </conditionalFormatting>
  <conditionalFormatting sqref="X447">
    <cfRule type="expression" dxfId="7506" priority="7506" stopIfTrue="1">
      <formula>#REF!=1</formula>
    </cfRule>
    <cfRule type="expression" dxfId="7505" priority="7507" stopIfTrue="1">
      <formula>#REF!=2</formula>
    </cfRule>
  </conditionalFormatting>
  <conditionalFormatting sqref="S447">
    <cfRule type="expression" dxfId="7504" priority="7504" stopIfTrue="1">
      <formula>#REF!=1</formula>
    </cfRule>
    <cfRule type="expression" dxfId="7503" priority="7505" stopIfTrue="1">
      <formula>#REF!=2</formula>
    </cfRule>
  </conditionalFormatting>
  <conditionalFormatting sqref="C448:E448">
    <cfRule type="expression" dxfId="7502" priority="7498" stopIfTrue="1">
      <formula>$W448=1</formula>
    </cfRule>
    <cfRule type="expression" dxfId="7501" priority="7499" stopIfTrue="1">
      <formula>$W448=2</formula>
    </cfRule>
  </conditionalFormatting>
  <conditionalFormatting sqref="F448:I448">
    <cfRule type="expression" dxfId="7500" priority="7500" stopIfTrue="1">
      <formula>$U448=1</formula>
    </cfRule>
    <cfRule type="expression" dxfId="7499" priority="7501" stopIfTrue="1">
      <formula>$U448=2</formula>
    </cfRule>
  </conditionalFormatting>
  <conditionalFormatting sqref="A448:B448 J448:L448 Y448 N448:R448 T448:W448">
    <cfRule type="expression" dxfId="7498" priority="7502" stopIfTrue="1">
      <formula>#REF!=1</formula>
    </cfRule>
    <cfRule type="expression" dxfId="7497" priority="7503" stopIfTrue="1">
      <formula>#REF!=2</formula>
    </cfRule>
  </conditionalFormatting>
  <conditionalFormatting sqref="M448">
    <cfRule type="expression" dxfId="7496" priority="7496" stopIfTrue="1">
      <formula>#REF!=1</formula>
    </cfRule>
    <cfRule type="expression" dxfId="7495" priority="7497" stopIfTrue="1">
      <formula>#REF!=2</formula>
    </cfRule>
  </conditionalFormatting>
  <conditionalFormatting sqref="X448">
    <cfRule type="expression" dxfId="7494" priority="7494" stopIfTrue="1">
      <formula>#REF!=1</formula>
    </cfRule>
    <cfRule type="expression" dxfId="7493" priority="7495" stopIfTrue="1">
      <formula>#REF!=2</formula>
    </cfRule>
  </conditionalFormatting>
  <conditionalFormatting sqref="S448">
    <cfRule type="expression" dxfId="7492" priority="7492" stopIfTrue="1">
      <formula>#REF!=1</formula>
    </cfRule>
    <cfRule type="expression" dxfId="7491" priority="7493" stopIfTrue="1">
      <formula>#REF!=2</formula>
    </cfRule>
  </conditionalFormatting>
  <conditionalFormatting sqref="C449:E449">
    <cfRule type="expression" dxfId="7490" priority="7486" stopIfTrue="1">
      <formula>$W449=1</formula>
    </cfRule>
    <cfRule type="expression" dxfId="7489" priority="7487" stopIfTrue="1">
      <formula>$W449=2</formula>
    </cfRule>
  </conditionalFormatting>
  <conditionalFormatting sqref="F449:I449">
    <cfRule type="expression" dxfId="7488" priority="7488" stopIfTrue="1">
      <formula>$U449=1</formula>
    </cfRule>
    <cfRule type="expression" dxfId="7487" priority="7489" stopIfTrue="1">
      <formula>$U449=2</formula>
    </cfRule>
  </conditionalFormatting>
  <conditionalFormatting sqref="A449:B449 J449:L449 Y449 N449:R449 T449:W449">
    <cfRule type="expression" dxfId="7486" priority="7490" stopIfTrue="1">
      <formula>#REF!=1</formula>
    </cfRule>
    <cfRule type="expression" dxfId="7485" priority="7491" stopIfTrue="1">
      <formula>#REF!=2</formula>
    </cfRule>
  </conditionalFormatting>
  <conditionalFormatting sqref="M449">
    <cfRule type="expression" dxfId="7484" priority="7484" stopIfTrue="1">
      <formula>#REF!=1</formula>
    </cfRule>
    <cfRule type="expression" dxfId="7483" priority="7485" stopIfTrue="1">
      <formula>#REF!=2</formula>
    </cfRule>
  </conditionalFormatting>
  <conditionalFormatting sqref="X449">
    <cfRule type="expression" dxfId="7482" priority="7482" stopIfTrue="1">
      <formula>#REF!=1</formula>
    </cfRule>
    <cfRule type="expression" dxfId="7481" priority="7483" stopIfTrue="1">
      <formula>#REF!=2</formula>
    </cfRule>
  </conditionalFormatting>
  <conditionalFormatting sqref="S449">
    <cfRule type="expression" dxfId="7480" priority="7480" stopIfTrue="1">
      <formula>#REF!=1</formula>
    </cfRule>
    <cfRule type="expression" dxfId="7479" priority="7481" stopIfTrue="1">
      <formula>#REF!=2</formula>
    </cfRule>
  </conditionalFormatting>
  <conditionalFormatting sqref="C450:E450">
    <cfRule type="expression" dxfId="7478" priority="7474" stopIfTrue="1">
      <formula>$W450=1</formula>
    </cfRule>
    <cfRule type="expression" dxfId="7477" priority="7475" stopIfTrue="1">
      <formula>$W450=2</formula>
    </cfRule>
  </conditionalFormatting>
  <conditionalFormatting sqref="F450:I450">
    <cfRule type="expression" dxfId="7476" priority="7476" stopIfTrue="1">
      <formula>$U450=1</formula>
    </cfRule>
    <cfRule type="expression" dxfId="7475" priority="7477" stopIfTrue="1">
      <formula>$U450=2</formula>
    </cfRule>
  </conditionalFormatting>
  <conditionalFormatting sqref="A450:B450 J450:L450 Y450 N450:R450 T450:W450">
    <cfRule type="expression" dxfId="7474" priority="7478" stopIfTrue="1">
      <formula>#REF!=1</formula>
    </cfRule>
    <cfRule type="expression" dxfId="7473" priority="7479" stopIfTrue="1">
      <formula>#REF!=2</formula>
    </cfRule>
  </conditionalFormatting>
  <conditionalFormatting sqref="M450">
    <cfRule type="expression" dxfId="7472" priority="7472" stopIfTrue="1">
      <formula>#REF!=1</formula>
    </cfRule>
    <cfRule type="expression" dxfId="7471" priority="7473" stopIfTrue="1">
      <formula>#REF!=2</formula>
    </cfRule>
  </conditionalFormatting>
  <conditionalFormatting sqref="X450">
    <cfRule type="expression" dxfId="7470" priority="7470" stopIfTrue="1">
      <formula>#REF!=1</formula>
    </cfRule>
    <cfRule type="expression" dxfId="7469" priority="7471" stopIfTrue="1">
      <formula>#REF!=2</formula>
    </cfRule>
  </conditionalFormatting>
  <conditionalFormatting sqref="S450">
    <cfRule type="expression" dxfId="7468" priority="7468" stopIfTrue="1">
      <formula>#REF!=1</formula>
    </cfRule>
    <cfRule type="expression" dxfId="7467" priority="7469" stopIfTrue="1">
      <formula>#REF!=2</formula>
    </cfRule>
  </conditionalFormatting>
  <conditionalFormatting sqref="C451:E451">
    <cfRule type="expression" dxfId="7466" priority="7462" stopIfTrue="1">
      <formula>$W451=1</formula>
    </cfRule>
    <cfRule type="expression" dxfId="7465" priority="7463" stopIfTrue="1">
      <formula>$W451=2</formula>
    </cfRule>
  </conditionalFormatting>
  <conditionalFormatting sqref="F451:I451">
    <cfRule type="expression" dxfId="7464" priority="7464" stopIfTrue="1">
      <formula>$U451=1</formula>
    </cfRule>
    <cfRule type="expression" dxfId="7463" priority="7465" stopIfTrue="1">
      <formula>$U451=2</formula>
    </cfRule>
  </conditionalFormatting>
  <conditionalFormatting sqref="A451:B451 J451:L451 Y451 N451:R451 T451:W451">
    <cfRule type="expression" dxfId="7462" priority="7466" stopIfTrue="1">
      <formula>#REF!=1</formula>
    </cfRule>
    <cfRule type="expression" dxfId="7461" priority="7467" stopIfTrue="1">
      <formula>#REF!=2</formula>
    </cfRule>
  </conditionalFormatting>
  <conditionalFormatting sqref="M451">
    <cfRule type="expression" dxfId="7460" priority="7460" stopIfTrue="1">
      <formula>#REF!=1</formula>
    </cfRule>
    <cfRule type="expression" dxfId="7459" priority="7461" stopIfTrue="1">
      <formula>#REF!=2</formula>
    </cfRule>
  </conditionalFormatting>
  <conditionalFormatting sqref="X451">
    <cfRule type="expression" dxfId="7458" priority="7458" stopIfTrue="1">
      <formula>#REF!=1</formula>
    </cfRule>
    <cfRule type="expression" dxfId="7457" priority="7459" stopIfTrue="1">
      <formula>#REF!=2</formula>
    </cfRule>
  </conditionalFormatting>
  <conditionalFormatting sqref="S451">
    <cfRule type="expression" dxfId="7456" priority="7456" stopIfTrue="1">
      <formula>#REF!=1</formula>
    </cfRule>
    <cfRule type="expression" dxfId="7455" priority="7457" stopIfTrue="1">
      <formula>#REF!=2</formula>
    </cfRule>
  </conditionalFormatting>
  <conditionalFormatting sqref="C452:E452">
    <cfRule type="expression" dxfId="7454" priority="7450" stopIfTrue="1">
      <formula>$W452=1</formula>
    </cfRule>
    <cfRule type="expression" dxfId="7453" priority="7451" stopIfTrue="1">
      <formula>$W452=2</formula>
    </cfRule>
  </conditionalFormatting>
  <conditionalFormatting sqref="F452:I452">
    <cfRule type="expression" dxfId="7452" priority="7452" stopIfTrue="1">
      <formula>$U452=1</formula>
    </cfRule>
    <cfRule type="expression" dxfId="7451" priority="7453" stopIfTrue="1">
      <formula>$U452=2</formula>
    </cfRule>
  </conditionalFormatting>
  <conditionalFormatting sqref="A452:B452 J452:L452 Y452 N452:R452 T452:W452">
    <cfRule type="expression" dxfId="7450" priority="7454" stopIfTrue="1">
      <formula>#REF!=1</formula>
    </cfRule>
    <cfRule type="expression" dxfId="7449" priority="7455" stopIfTrue="1">
      <formula>#REF!=2</formula>
    </cfRule>
  </conditionalFormatting>
  <conditionalFormatting sqref="M452">
    <cfRule type="expression" dxfId="7448" priority="7448" stopIfTrue="1">
      <formula>#REF!=1</formula>
    </cfRule>
    <cfRule type="expression" dxfId="7447" priority="7449" stopIfTrue="1">
      <formula>#REF!=2</formula>
    </cfRule>
  </conditionalFormatting>
  <conditionalFormatting sqref="X452">
    <cfRule type="expression" dxfId="7446" priority="7446" stopIfTrue="1">
      <formula>#REF!=1</formula>
    </cfRule>
    <cfRule type="expression" dxfId="7445" priority="7447" stopIfTrue="1">
      <formula>#REF!=2</formula>
    </cfRule>
  </conditionalFormatting>
  <conditionalFormatting sqref="S452">
    <cfRule type="expression" dxfId="7444" priority="7444" stopIfTrue="1">
      <formula>#REF!=1</formula>
    </cfRule>
    <cfRule type="expression" dxfId="7443" priority="7445" stopIfTrue="1">
      <formula>#REF!=2</formula>
    </cfRule>
  </conditionalFormatting>
  <conditionalFormatting sqref="C453:E453">
    <cfRule type="expression" dxfId="7442" priority="7438" stopIfTrue="1">
      <formula>$W453=1</formula>
    </cfRule>
    <cfRule type="expression" dxfId="7441" priority="7439" stopIfTrue="1">
      <formula>$W453=2</formula>
    </cfRule>
  </conditionalFormatting>
  <conditionalFormatting sqref="F453:I453">
    <cfRule type="expression" dxfId="7440" priority="7440" stopIfTrue="1">
      <formula>$U453=1</formula>
    </cfRule>
    <cfRule type="expression" dxfId="7439" priority="7441" stopIfTrue="1">
      <formula>$U453=2</formula>
    </cfRule>
  </conditionalFormatting>
  <conditionalFormatting sqref="A453:B453 J453:L453 Y453 N453:R453 T453:W453">
    <cfRule type="expression" dxfId="7438" priority="7442" stopIfTrue="1">
      <formula>#REF!=1</formula>
    </cfRule>
    <cfRule type="expression" dxfId="7437" priority="7443" stopIfTrue="1">
      <formula>#REF!=2</formula>
    </cfRule>
  </conditionalFormatting>
  <conditionalFormatting sqref="M453">
    <cfRule type="expression" dxfId="7436" priority="7436" stopIfTrue="1">
      <formula>#REF!=1</formula>
    </cfRule>
    <cfRule type="expression" dxfId="7435" priority="7437" stopIfTrue="1">
      <formula>#REF!=2</formula>
    </cfRule>
  </conditionalFormatting>
  <conditionalFormatting sqref="X453">
    <cfRule type="expression" dxfId="7434" priority="7434" stopIfTrue="1">
      <formula>#REF!=1</formula>
    </cfRule>
    <cfRule type="expression" dxfId="7433" priority="7435" stopIfTrue="1">
      <formula>#REF!=2</formula>
    </cfRule>
  </conditionalFormatting>
  <conditionalFormatting sqref="S453">
    <cfRule type="expression" dxfId="7432" priority="7432" stopIfTrue="1">
      <formula>#REF!=1</formula>
    </cfRule>
    <cfRule type="expression" dxfId="7431" priority="7433" stopIfTrue="1">
      <formula>#REF!=2</formula>
    </cfRule>
  </conditionalFormatting>
  <conditionalFormatting sqref="C454:E454">
    <cfRule type="expression" dxfId="7430" priority="7426" stopIfTrue="1">
      <formula>$W454=1</formula>
    </cfRule>
    <cfRule type="expression" dxfId="7429" priority="7427" stopIfTrue="1">
      <formula>$W454=2</formula>
    </cfRule>
  </conditionalFormatting>
  <conditionalFormatting sqref="F454:I454">
    <cfRule type="expression" dxfId="7428" priority="7428" stopIfTrue="1">
      <formula>$U454=1</formula>
    </cfRule>
    <cfRule type="expression" dxfId="7427" priority="7429" stopIfTrue="1">
      <formula>$U454=2</formula>
    </cfRule>
  </conditionalFormatting>
  <conditionalFormatting sqref="A454:B454 J454:L454 Y454 N454:R454 T454:W454">
    <cfRule type="expression" dxfId="7426" priority="7430" stopIfTrue="1">
      <formula>#REF!=1</formula>
    </cfRule>
    <cfRule type="expression" dxfId="7425" priority="7431" stopIfTrue="1">
      <formula>#REF!=2</formula>
    </cfRule>
  </conditionalFormatting>
  <conditionalFormatting sqref="M454">
    <cfRule type="expression" dxfId="7424" priority="7424" stopIfTrue="1">
      <formula>#REF!=1</formula>
    </cfRule>
    <cfRule type="expression" dxfId="7423" priority="7425" stopIfTrue="1">
      <formula>#REF!=2</formula>
    </cfRule>
  </conditionalFormatting>
  <conditionalFormatting sqref="X454">
    <cfRule type="expression" dxfId="7422" priority="7422" stopIfTrue="1">
      <formula>#REF!=1</formula>
    </cfRule>
    <cfRule type="expression" dxfId="7421" priority="7423" stopIfTrue="1">
      <formula>#REF!=2</formula>
    </cfRule>
  </conditionalFormatting>
  <conditionalFormatting sqref="S454">
    <cfRule type="expression" dxfId="7420" priority="7420" stopIfTrue="1">
      <formula>#REF!=1</formula>
    </cfRule>
    <cfRule type="expression" dxfId="7419" priority="7421" stopIfTrue="1">
      <formula>#REF!=2</formula>
    </cfRule>
  </conditionalFormatting>
  <conditionalFormatting sqref="C455:E455">
    <cfRule type="expression" dxfId="7418" priority="7414" stopIfTrue="1">
      <formula>$W455=1</formula>
    </cfRule>
    <cfRule type="expression" dxfId="7417" priority="7415" stopIfTrue="1">
      <formula>$W455=2</formula>
    </cfRule>
  </conditionalFormatting>
  <conditionalFormatting sqref="F455:I455">
    <cfRule type="expression" dxfId="7416" priority="7416" stopIfTrue="1">
      <formula>$U455=1</formula>
    </cfRule>
    <cfRule type="expression" dxfId="7415" priority="7417" stopIfTrue="1">
      <formula>$U455=2</formula>
    </cfRule>
  </conditionalFormatting>
  <conditionalFormatting sqref="A455:B455 J455:L455 Y455 N455:R455 T455:W455">
    <cfRule type="expression" dxfId="7414" priority="7418" stopIfTrue="1">
      <formula>#REF!=1</formula>
    </cfRule>
    <cfRule type="expression" dxfId="7413" priority="7419" stopIfTrue="1">
      <formula>#REF!=2</formula>
    </cfRule>
  </conditionalFormatting>
  <conditionalFormatting sqref="M455">
    <cfRule type="expression" dxfId="7412" priority="7412" stopIfTrue="1">
      <formula>#REF!=1</formula>
    </cfRule>
    <cfRule type="expression" dxfId="7411" priority="7413" stopIfTrue="1">
      <formula>#REF!=2</formula>
    </cfRule>
  </conditionalFormatting>
  <conditionalFormatting sqref="X455">
    <cfRule type="expression" dxfId="7410" priority="7410" stopIfTrue="1">
      <formula>#REF!=1</formula>
    </cfRule>
    <cfRule type="expression" dxfId="7409" priority="7411" stopIfTrue="1">
      <formula>#REF!=2</formula>
    </cfRule>
  </conditionalFormatting>
  <conditionalFormatting sqref="S455">
    <cfRule type="expression" dxfId="7408" priority="7408" stopIfTrue="1">
      <formula>#REF!=1</formula>
    </cfRule>
    <cfRule type="expression" dxfId="7407" priority="7409" stopIfTrue="1">
      <formula>#REF!=2</formula>
    </cfRule>
  </conditionalFormatting>
  <conditionalFormatting sqref="C456:E456">
    <cfRule type="expression" dxfId="7406" priority="7402" stopIfTrue="1">
      <formula>$W456=1</formula>
    </cfRule>
    <cfRule type="expression" dxfId="7405" priority="7403" stopIfTrue="1">
      <formula>$W456=2</formula>
    </cfRule>
  </conditionalFormatting>
  <conditionalFormatting sqref="F456:I456">
    <cfRule type="expression" dxfId="7404" priority="7404" stopIfTrue="1">
      <formula>$U456=1</formula>
    </cfRule>
    <cfRule type="expression" dxfId="7403" priority="7405" stopIfTrue="1">
      <formula>$U456=2</formula>
    </cfRule>
  </conditionalFormatting>
  <conditionalFormatting sqref="A456:B456 J456:L456 Y456 N456:R456 T456:W456">
    <cfRule type="expression" dxfId="7402" priority="7406" stopIfTrue="1">
      <formula>#REF!=1</formula>
    </cfRule>
    <cfRule type="expression" dxfId="7401" priority="7407" stopIfTrue="1">
      <formula>#REF!=2</formula>
    </cfRule>
  </conditionalFormatting>
  <conditionalFormatting sqref="M456">
    <cfRule type="expression" dxfId="7400" priority="7400" stopIfTrue="1">
      <formula>#REF!=1</formula>
    </cfRule>
    <cfRule type="expression" dxfId="7399" priority="7401" stopIfTrue="1">
      <formula>#REF!=2</formula>
    </cfRule>
  </conditionalFormatting>
  <conditionalFormatting sqref="X456">
    <cfRule type="expression" dxfId="7398" priority="7398" stopIfTrue="1">
      <formula>#REF!=1</formula>
    </cfRule>
    <cfRule type="expression" dxfId="7397" priority="7399" stopIfTrue="1">
      <formula>#REF!=2</formula>
    </cfRule>
  </conditionalFormatting>
  <conditionalFormatting sqref="S456">
    <cfRule type="expression" dxfId="7396" priority="7396" stopIfTrue="1">
      <formula>#REF!=1</formula>
    </cfRule>
    <cfRule type="expression" dxfId="7395" priority="7397" stopIfTrue="1">
      <formula>#REF!=2</formula>
    </cfRule>
  </conditionalFormatting>
  <conditionalFormatting sqref="C457:E457">
    <cfRule type="expression" dxfId="7394" priority="7390" stopIfTrue="1">
      <formula>$W457=1</formula>
    </cfRule>
    <cfRule type="expression" dxfId="7393" priority="7391" stopIfTrue="1">
      <formula>$W457=2</formula>
    </cfRule>
  </conditionalFormatting>
  <conditionalFormatting sqref="F457:I457">
    <cfRule type="expression" dxfId="7392" priority="7392" stopIfTrue="1">
      <formula>$U457=1</formula>
    </cfRule>
    <cfRule type="expression" dxfId="7391" priority="7393" stopIfTrue="1">
      <formula>$U457=2</formula>
    </cfRule>
  </conditionalFormatting>
  <conditionalFormatting sqref="A457:B457 J457:L457 Y457 N457:R457 T457:W457">
    <cfRule type="expression" dxfId="7390" priority="7394" stopIfTrue="1">
      <formula>#REF!=1</formula>
    </cfRule>
    <cfRule type="expression" dxfId="7389" priority="7395" stopIfTrue="1">
      <formula>#REF!=2</formula>
    </cfRule>
  </conditionalFormatting>
  <conditionalFormatting sqref="M457">
    <cfRule type="expression" dxfId="7388" priority="7388" stopIfTrue="1">
      <formula>#REF!=1</formula>
    </cfRule>
    <cfRule type="expression" dxfId="7387" priority="7389" stopIfTrue="1">
      <formula>#REF!=2</formula>
    </cfRule>
  </conditionalFormatting>
  <conditionalFormatting sqref="X457">
    <cfRule type="expression" dxfId="7386" priority="7386" stopIfTrue="1">
      <formula>#REF!=1</formula>
    </cfRule>
    <cfRule type="expression" dxfId="7385" priority="7387" stopIfTrue="1">
      <formula>#REF!=2</formula>
    </cfRule>
  </conditionalFormatting>
  <conditionalFormatting sqref="S457">
    <cfRule type="expression" dxfId="7384" priority="7384" stopIfTrue="1">
      <formula>#REF!=1</formula>
    </cfRule>
    <cfRule type="expression" dxfId="7383" priority="7385" stopIfTrue="1">
      <formula>#REF!=2</formula>
    </cfRule>
  </conditionalFormatting>
  <conditionalFormatting sqref="C458:E458">
    <cfRule type="expression" dxfId="7382" priority="7378" stopIfTrue="1">
      <formula>$W458=1</formula>
    </cfRule>
    <cfRule type="expression" dxfId="7381" priority="7379" stopIfTrue="1">
      <formula>$W458=2</formula>
    </cfRule>
  </conditionalFormatting>
  <conditionalFormatting sqref="F458:I458">
    <cfRule type="expression" dxfId="7380" priority="7380" stopIfTrue="1">
      <formula>$U458=1</formula>
    </cfRule>
    <cfRule type="expression" dxfId="7379" priority="7381" stopIfTrue="1">
      <formula>$U458=2</formula>
    </cfRule>
  </conditionalFormatting>
  <conditionalFormatting sqref="A458:B458 J458:L458 Y458 N458:R458 T458:W458">
    <cfRule type="expression" dxfId="7378" priority="7382" stopIfTrue="1">
      <formula>#REF!=1</formula>
    </cfRule>
    <cfRule type="expression" dxfId="7377" priority="7383" stopIfTrue="1">
      <formula>#REF!=2</formula>
    </cfRule>
  </conditionalFormatting>
  <conditionalFormatting sqref="M458">
    <cfRule type="expression" dxfId="7376" priority="7376" stopIfTrue="1">
      <formula>#REF!=1</formula>
    </cfRule>
    <cfRule type="expression" dxfId="7375" priority="7377" stopIfTrue="1">
      <formula>#REF!=2</formula>
    </cfRule>
  </conditionalFormatting>
  <conditionalFormatting sqref="X458">
    <cfRule type="expression" dxfId="7374" priority="7374" stopIfTrue="1">
      <formula>#REF!=1</formula>
    </cfRule>
    <cfRule type="expression" dxfId="7373" priority="7375" stopIfTrue="1">
      <formula>#REF!=2</formula>
    </cfRule>
  </conditionalFormatting>
  <conditionalFormatting sqref="S458">
    <cfRule type="expression" dxfId="7372" priority="7372" stopIfTrue="1">
      <formula>#REF!=1</formula>
    </cfRule>
    <cfRule type="expression" dxfId="7371" priority="7373" stopIfTrue="1">
      <formula>#REF!=2</formula>
    </cfRule>
  </conditionalFormatting>
  <conditionalFormatting sqref="C459:E459">
    <cfRule type="expression" dxfId="7370" priority="7366" stopIfTrue="1">
      <formula>$W459=1</formula>
    </cfRule>
    <cfRule type="expression" dxfId="7369" priority="7367" stopIfTrue="1">
      <formula>$W459=2</formula>
    </cfRule>
  </conditionalFormatting>
  <conditionalFormatting sqref="F459:I459">
    <cfRule type="expression" dxfId="7368" priority="7368" stopIfTrue="1">
      <formula>$U459=1</formula>
    </cfRule>
    <cfRule type="expression" dxfId="7367" priority="7369" stopIfTrue="1">
      <formula>$U459=2</formula>
    </cfRule>
  </conditionalFormatting>
  <conditionalFormatting sqref="A459:B459 J459:L459 Y459 N459:R459 T459:W459">
    <cfRule type="expression" dxfId="7366" priority="7370" stopIfTrue="1">
      <formula>#REF!=1</formula>
    </cfRule>
    <cfRule type="expression" dxfId="7365" priority="7371" stopIfTrue="1">
      <formula>#REF!=2</formula>
    </cfRule>
  </conditionalFormatting>
  <conditionalFormatting sqref="M459">
    <cfRule type="expression" dxfId="7364" priority="7364" stopIfTrue="1">
      <formula>#REF!=1</formula>
    </cfRule>
    <cfRule type="expression" dxfId="7363" priority="7365" stopIfTrue="1">
      <formula>#REF!=2</formula>
    </cfRule>
  </conditionalFormatting>
  <conditionalFormatting sqref="X459">
    <cfRule type="expression" dxfId="7362" priority="7362" stopIfTrue="1">
      <formula>#REF!=1</formula>
    </cfRule>
    <cfRule type="expression" dxfId="7361" priority="7363" stopIfTrue="1">
      <formula>#REF!=2</formula>
    </cfRule>
  </conditionalFormatting>
  <conditionalFormatting sqref="S459">
    <cfRule type="expression" dxfId="7360" priority="7360" stopIfTrue="1">
      <formula>#REF!=1</formula>
    </cfRule>
    <cfRule type="expression" dxfId="7359" priority="7361" stopIfTrue="1">
      <formula>#REF!=2</formula>
    </cfRule>
  </conditionalFormatting>
  <conditionalFormatting sqref="C460:E460">
    <cfRule type="expression" dxfId="7358" priority="7354" stopIfTrue="1">
      <formula>$W460=1</formula>
    </cfRule>
    <cfRule type="expression" dxfId="7357" priority="7355" stopIfTrue="1">
      <formula>$W460=2</formula>
    </cfRule>
  </conditionalFormatting>
  <conditionalFormatting sqref="F460:I460">
    <cfRule type="expression" dxfId="7356" priority="7356" stopIfTrue="1">
      <formula>$U460=1</formula>
    </cfRule>
    <cfRule type="expression" dxfId="7355" priority="7357" stopIfTrue="1">
      <formula>$U460=2</formula>
    </cfRule>
  </conditionalFormatting>
  <conditionalFormatting sqref="A460:B460 J460:L460 Y460 N460:R460 T460:W460">
    <cfRule type="expression" dxfId="7354" priority="7358" stopIfTrue="1">
      <formula>#REF!=1</formula>
    </cfRule>
    <cfRule type="expression" dxfId="7353" priority="7359" stopIfTrue="1">
      <formula>#REF!=2</formula>
    </cfRule>
  </conditionalFormatting>
  <conditionalFormatting sqref="M460">
    <cfRule type="expression" dxfId="7352" priority="7352" stopIfTrue="1">
      <formula>#REF!=1</formula>
    </cfRule>
    <cfRule type="expression" dxfId="7351" priority="7353" stopIfTrue="1">
      <formula>#REF!=2</formula>
    </cfRule>
  </conditionalFormatting>
  <conditionalFormatting sqref="X460">
    <cfRule type="expression" dxfId="7350" priority="7350" stopIfTrue="1">
      <formula>#REF!=1</formula>
    </cfRule>
    <cfRule type="expression" dxfId="7349" priority="7351" stopIfTrue="1">
      <formula>#REF!=2</formula>
    </cfRule>
  </conditionalFormatting>
  <conditionalFormatting sqref="S460">
    <cfRule type="expression" dxfId="7348" priority="7348" stopIfTrue="1">
      <formula>#REF!=1</formula>
    </cfRule>
    <cfRule type="expression" dxfId="7347" priority="7349" stopIfTrue="1">
      <formula>#REF!=2</formula>
    </cfRule>
  </conditionalFormatting>
  <conditionalFormatting sqref="C461:E461">
    <cfRule type="expression" dxfId="7346" priority="7342" stopIfTrue="1">
      <formula>$W461=1</formula>
    </cfRule>
    <cfRule type="expression" dxfId="7345" priority="7343" stopIfTrue="1">
      <formula>$W461=2</formula>
    </cfRule>
  </conditionalFormatting>
  <conditionalFormatting sqref="F461:I461">
    <cfRule type="expression" dxfId="7344" priority="7344" stopIfTrue="1">
      <formula>$U461=1</formula>
    </cfRule>
    <cfRule type="expression" dxfId="7343" priority="7345" stopIfTrue="1">
      <formula>$U461=2</formula>
    </cfRule>
  </conditionalFormatting>
  <conditionalFormatting sqref="A461:B461 J461:L461 Y461 N461:R461 T461:W461">
    <cfRule type="expression" dxfId="7342" priority="7346" stopIfTrue="1">
      <formula>#REF!=1</formula>
    </cfRule>
    <cfRule type="expression" dxfId="7341" priority="7347" stopIfTrue="1">
      <formula>#REF!=2</formula>
    </cfRule>
  </conditionalFormatting>
  <conditionalFormatting sqref="M461">
    <cfRule type="expression" dxfId="7340" priority="7340" stopIfTrue="1">
      <formula>#REF!=1</formula>
    </cfRule>
    <cfRule type="expression" dxfId="7339" priority="7341" stopIfTrue="1">
      <formula>#REF!=2</formula>
    </cfRule>
  </conditionalFormatting>
  <conditionalFormatting sqref="X461">
    <cfRule type="expression" dxfId="7338" priority="7338" stopIfTrue="1">
      <formula>#REF!=1</formula>
    </cfRule>
    <cfRule type="expression" dxfId="7337" priority="7339" stopIfTrue="1">
      <formula>#REF!=2</formula>
    </cfRule>
  </conditionalFormatting>
  <conditionalFormatting sqref="S461">
    <cfRule type="expression" dxfId="7336" priority="7336" stopIfTrue="1">
      <formula>#REF!=1</formula>
    </cfRule>
    <cfRule type="expression" dxfId="7335" priority="7337" stopIfTrue="1">
      <formula>#REF!=2</formula>
    </cfRule>
  </conditionalFormatting>
  <conditionalFormatting sqref="C462:E462">
    <cfRule type="expression" dxfId="7334" priority="7330" stopIfTrue="1">
      <formula>$W462=1</formula>
    </cfRule>
    <cfRule type="expression" dxfId="7333" priority="7331" stopIfTrue="1">
      <formula>$W462=2</formula>
    </cfRule>
  </conditionalFormatting>
  <conditionalFormatting sqref="F462:I462">
    <cfRule type="expression" dxfId="7332" priority="7332" stopIfTrue="1">
      <formula>$U462=1</formula>
    </cfRule>
    <cfRule type="expression" dxfId="7331" priority="7333" stopIfTrue="1">
      <formula>$U462=2</formula>
    </cfRule>
  </conditionalFormatting>
  <conditionalFormatting sqref="A462:B462 J462:L462 Y462 N462:R462 T462:W462">
    <cfRule type="expression" dxfId="7330" priority="7334" stopIfTrue="1">
      <formula>#REF!=1</formula>
    </cfRule>
    <cfRule type="expression" dxfId="7329" priority="7335" stopIfTrue="1">
      <formula>#REF!=2</formula>
    </cfRule>
  </conditionalFormatting>
  <conditionalFormatting sqref="M462">
    <cfRule type="expression" dxfId="7328" priority="7328" stopIfTrue="1">
      <formula>#REF!=1</formula>
    </cfRule>
    <cfRule type="expression" dxfId="7327" priority="7329" stopIfTrue="1">
      <formula>#REF!=2</formula>
    </cfRule>
  </conditionalFormatting>
  <conditionalFormatting sqref="X462">
    <cfRule type="expression" dxfId="7326" priority="7326" stopIfTrue="1">
      <formula>#REF!=1</formula>
    </cfRule>
    <cfRule type="expression" dxfId="7325" priority="7327" stopIfTrue="1">
      <formula>#REF!=2</formula>
    </cfRule>
  </conditionalFormatting>
  <conditionalFormatting sqref="S462">
    <cfRule type="expression" dxfId="7324" priority="7324" stopIfTrue="1">
      <formula>#REF!=1</formula>
    </cfRule>
    <cfRule type="expression" dxfId="7323" priority="7325" stopIfTrue="1">
      <formula>#REF!=2</formula>
    </cfRule>
  </conditionalFormatting>
  <conditionalFormatting sqref="C463:E463">
    <cfRule type="expression" dxfId="7322" priority="7318" stopIfTrue="1">
      <formula>$W463=1</formula>
    </cfRule>
    <cfRule type="expression" dxfId="7321" priority="7319" stopIfTrue="1">
      <formula>$W463=2</formula>
    </cfRule>
  </conditionalFormatting>
  <conditionalFormatting sqref="F463:I463">
    <cfRule type="expression" dxfId="7320" priority="7320" stopIfTrue="1">
      <formula>$U463=1</formula>
    </cfRule>
    <cfRule type="expression" dxfId="7319" priority="7321" stopIfTrue="1">
      <formula>$U463=2</formula>
    </cfRule>
  </conditionalFormatting>
  <conditionalFormatting sqref="A463:B463 J463:L463 Y463 N463:R463 T463:W463">
    <cfRule type="expression" dxfId="7318" priority="7322" stopIfTrue="1">
      <formula>#REF!=1</formula>
    </cfRule>
    <cfRule type="expression" dxfId="7317" priority="7323" stopIfTrue="1">
      <formula>#REF!=2</formula>
    </cfRule>
  </conditionalFormatting>
  <conditionalFormatting sqref="M463">
    <cfRule type="expression" dxfId="7316" priority="7316" stopIfTrue="1">
      <formula>#REF!=1</formula>
    </cfRule>
    <cfRule type="expression" dxfId="7315" priority="7317" stopIfTrue="1">
      <formula>#REF!=2</formula>
    </cfRule>
  </conditionalFormatting>
  <conditionalFormatting sqref="X463">
    <cfRule type="expression" dxfId="7314" priority="7314" stopIfTrue="1">
      <formula>#REF!=1</formula>
    </cfRule>
    <cfRule type="expression" dxfId="7313" priority="7315" stopIfTrue="1">
      <formula>#REF!=2</formula>
    </cfRule>
  </conditionalFormatting>
  <conditionalFormatting sqref="S463">
    <cfRule type="expression" dxfId="7312" priority="7312" stopIfTrue="1">
      <formula>#REF!=1</formula>
    </cfRule>
    <cfRule type="expression" dxfId="7311" priority="7313" stopIfTrue="1">
      <formula>#REF!=2</formula>
    </cfRule>
  </conditionalFormatting>
  <conditionalFormatting sqref="C464:E464">
    <cfRule type="expression" dxfId="7310" priority="7306" stopIfTrue="1">
      <formula>$W464=1</formula>
    </cfRule>
    <cfRule type="expression" dxfId="7309" priority="7307" stopIfTrue="1">
      <formula>$W464=2</formula>
    </cfRule>
  </conditionalFormatting>
  <conditionalFormatting sqref="F464:I464">
    <cfRule type="expression" dxfId="7308" priority="7308" stopIfTrue="1">
      <formula>$U464=1</formula>
    </cfRule>
    <cfRule type="expression" dxfId="7307" priority="7309" stopIfTrue="1">
      <formula>$U464=2</formula>
    </cfRule>
  </conditionalFormatting>
  <conditionalFormatting sqref="A464:B464 J464:L464 Y464 N464:R464 T464:W464">
    <cfRule type="expression" dxfId="7306" priority="7310" stopIfTrue="1">
      <formula>#REF!=1</formula>
    </cfRule>
    <cfRule type="expression" dxfId="7305" priority="7311" stopIfTrue="1">
      <formula>#REF!=2</formula>
    </cfRule>
  </conditionalFormatting>
  <conditionalFormatting sqref="M464">
    <cfRule type="expression" dxfId="7304" priority="7304" stopIfTrue="1">
      <formula>#REF!=1</formula>
    </cfRule>
    <cfRule type="expression" dxfId="7303" priority="7305" stopIfTrue="1">
      <formula>#REF!=2</formula>
    </cfRule>
  </conditionalFormatting>
  <conditionalFormatting sqref="X464">
    <cfRule type="expression" dxfId="7302" priority="7302" stopIfTrue="1">
      <formula>#REF!=1</formula>
    </cfRule>
    <cfRule type="expression" dxfId="7301" priority="7303" stopIfTrue="1">
      <formula>#REF!=2</formula>
    </cfRule>
  </conditionalFormatting>
  <conditionalFormatting sqref="S464">
    <cfRule type="expression" dxfId="7300" priority="7300" stopIfTrue="1">
      <formula>#REF!=1</formula>
    </cfRule>
    <cfRule type="expression" dxfId="7299" priority="7301" stopIfTrue="1">
      <formula>#REF!=2</formula>
    </cfRule>
  </conditionalFormatting>
  <conditionalFormatting sqref="C465:E465">
    <cfRule type="expression" dxfId="7298" priority="7294" stopIfTrue="1">
      <formula>$W465=1</formula>
    </cfRule>
    <cfRule type="expression" dxfId="7297" priority="7295" stopIfTrue="1">
      <formula>$W465=2</formula>
    </cfRule>
  </conditionalFormatting>
  <conditionalFormatting sqref="F465:I465">
    <cfRule type="expression" dxfId="7296" priority="7296" stopIfTrue="1">
      <formula>$U465=1</formula>
    </cfRule>
    <cfRule type="expression" dxfId="7295" priority="7297" stopIfTrue="1">
      <formula>$U465=2</formula>
    </cfRule>
  </conditionalFormatting>
  <conditionalFormatting sqref="A465:B465 J465:L465 Y465 N465:R465 T465:W465">
    <cfRule type="expression" dxfId="7294" priority="7298" stopIfTrue="1">
      <formula>#REF!=1</formula>
    </cfRule>
    <cfRule type="expression" dxfId="7293" priority="7299" stopIfTrue="1">
      <formula>#REF!=2</formula>
    </cfRule>
  </conditionalFormatting>
  <conditionalFormatting sqref="M465">
    <cfRule type="expression" dxfId="7292" priority="7292" stopIfTrue="1">
      <formula>#REF!=1</formula>
    </cfRule>
    <cfRule type="expression" dxfId="7291" priority="7293" stopIfTrue="1">
      <formula>#REF!=2</formula>
    </cfRule>
  </conditionalFormatting>
  <conditionalFormatting sqref="X465">
    <cfRule type="expression" dxfId="7290" priority="7290" stopIfTrue="1">
      <formula>#REF!=1</formula>
    </cfRule>
    <cfRule type="expression" dxfId="7289" priority="7291" stopIfTrue="1">
      <formula>#REF!=2</formula>
    </cfRule>
  </conditionalFormatting>
  <conditionalFormatting sqref="S465">
    <cfRule type="expression" dxfId="7288" priority="7288" stopIfTrue="1">
      <formula>#REF!=1</formula>
    </cfRule>
    <cfRule type="expression" dxfId="7287" priority="7289" stopIfTrue="1">
      <formula>#REF!=2</formula>
    </cfRule>
  </conditionalFormatting>
  <conditionalFormatting sqref="C466:E466">
    <cfRule type="expression" dxfId="7286" priority="7282" stopIfTrue="1">
      <formula>$W466=1</formula>
    </cfRule>
    <cfRule type="expression" dxfId="7285" priority="7283" stopIfTrue="1">
      <formula>$W466=2</formula>
    </cfRule>
  </conditionalFormatting>
  <conditionalFormatting sqref="F466:I466">
    <cfRule type="expression" dxfId="7284" priority="7284" stopIfTrue="1">
      <formula>$U466=1</formula>
    </cfRule>
    <cfRule type="expression" dxfId="7283" priority="7285" stopIfTrue="1">
      <formula>$U466=2</formula>
    </cfRule>
  </conditionalFormatting>
  <conditionalFormatting sqref="A466:B466 J466:L466 Y466 N466:R466 T466:W466">
    <cfRule type="expression" dxfId="7282" priority="7286" stopIfTrue="1">
      <formula>#REF!=1</formula>
    </cfRule>
    <cfRule type="expression" dxfId="7281" priority="7287" stopIfTrue="1">
      <formula>#REF!=2</formula>
    </cfRule>
  </conditionalFormatting>
  <conditionalFormatting sqref="M466">
    <cfRule type="expression" dxfId="7280" priority="7280" stopIfTrue="1">
      <formula>#REF!=1</formula>
    </cfRule>
    <cfRule type="expression" dxfId="7279" priority="7281" stopIfTrue="1">
      <formula>#REF!=2</formula>
    </cfRule>
  </conditionalFormatting>
  <conditionalFormatting sqref="X466">
    <cfRule type="expression" dxfId="7278" priority="7278" stopIfTrue="1">
      <formula>#REF!=1</formula>
    </cfRule>
    <cfRule type="expression" dxfId="7277" priority="7279" stopIfTrue="1">
      <formula>#REF!=2</formula>
    </cfRule>
  </conditionalFormatting>
  <conditionalFormatting sqref="S466">
    <cfRule type="expression" dxfId="7276" priority="7276" stopIfTrue="1">
      <formula>#REF!=1</formula>
    </cfRule>
    <cfRule type="expression" dxfId="7275" priority="7277" stopIfTrue="1">
      <formula>#REF!=2</formula>
    </cfRule>
  </conditionalFormatting>
  <conditionalFormatting sqref="C467:E467">
    <cfRule type="expression" dxfId="7274" priority="7270" stopIfTrue="1">
      <formula>$W467=1</formula>
    </cfRule>
    <cfRule type="expression" dxfId="7273" priority="7271" stopIfTrue="1">
      <formula>$W467=2</formula>
    </cfRule>
  </conditionalFormatting>
  <conditionalFormatting sqref="F467:I467">
    <cfRule type="expression" dxfId="7272" priority="7272" stopIfTrue="1">
      <formula>$U467=1</formula>
    </cfRule>
    <cfRule type="expression" dxfId="7271" priority="7273" stopIfTrue="1">
      <formula>$U467=2</formula>
    </cfRule>
  </conditionalFormatting>
  <conditionalFormatting sqref="A467:B467 J467:L467 Y467 N467:R467 T467:W467">
    <cfRule type="expression" dxfId="7270" priority="7274" stopIfTrue="1">
      <formula>#REF!=1</formula>
    </cfRule>
    <cfRule type="expression" dxfId="7269" priority="7275" stopIfTrue="1">
      <formula>#REF!=2</formula>
    </cfRule>
  </conditionalFormatting>
  <conditionalFormatting sqref="M467">
    <cfRule type="expression" dxfId="7268" priority="7268" stopIfTrue="1">
      <formula>#REF!=1</formula>
    </cfRule>
    <cfRule type="expression" dxfId="7267" priority="7269" stopIfTrue="1">
      <formula>#REF!=2</formula>
    </cfRule>
  </conditionalFormatting>
  <conditionalFormatting sqref="X467">
    <cfRule type="expression" dxfId="7266" priority="7266" stopIfTrue="1">
      <formula>#REF!=1</formula>
    </cfRule>
    <cfRule type="expression" dxfId="7265" priority="7267" stopIfTrue="1">
      <formula>#REF!=2</formula>
    </cfRule>
  </conditionalFormatting>
  <conditionalFormatting sqref="S467">
    <cfRule type="expression" dxfId="7264" priority="7264" stopIfTrue="1">
      <formula>#REF!=1</formula>
    </cfRule>
    <cfRule type="expression" dxfId="7263" priority="7265" stopIfTrue="1">
      <formula>#REF!=2</formula>
    </cfRule>
  </conditionalFormatting>
  <conditionalFormatting sqref="C468:E468">
    <cfRule type="expression" dxfId="7262" priority="7258" stopIfTrue="1">
      <formula>$W468=1</formula>
    </cfRule>
    <cfRule type="expression" dxfId="7261" priority="7259" stopIfTrue="1">
      <formula>$W468=2</formula>
    </cfRule>
  </conditionalFormatting>
  <conditionalFormatting sqref="F468:I468">
    <cfRule type="expression" dxfId="7260" priority="7260" stopIfTrue="1">
      <formula>$U468=1</formula>
    </cfRule>
    <cfRule type="expression" dxfId="7259" priority="7261" stopIfTrue="1">
      <formula>$U468=2</formula>
    </cfRule>
  </conditionalFormatting>
  <conditionalFormatting sqref="A468:B468 J468:L468 Y468 N468:R468 T468:W468">
    <cfRule type="expression" dxfId="7258" priority="7262" stopIfTrue="1">
      <formula>#REF!=1</formula>
    </cfRule>
    <cfRule type="expression" dxfId="7257" priority="7263" stopIfTrue="1">
      <formula>#REF!=2</formula>
    </cfRule>
  </conditionalFormatting>
  <conditionalFormatting sqref="M468">
    <cfRule type="expression" dxfId="7256" priority="7256" stopIfTrue="1">
      <formula>#REF!=1</formula>
    </cfRule>
    <cfRule type="expression" dxfId="7255" priority="7257" stopIfTrue="1">
      <formula>#REF!=2</formula>
    </cfRule>
  </conditionalFormatting>
  <conditionalFormatting sqref="X468">
    <cfRule type="expression" dxfId="7254" priority="7254" stopIfTrue="1">
      <formula>#REF!=1</formula>
    </cfRule>
    <cfRule type="expression" dxfId="7253" priority="7255" stopIfTrue="1">
      <formula>#REF!=2</formula>
    </cfRule>
  </conditionalFormatting>
  <conditionalFormatting sqref="S468">
    <cfRule type="expression" dxfId="7252" priority="7252" stopIfTrue="1">
      <formula>#REF!=1</formula>
    </cfRule>
    <cfRule type="expression" dxfId="7251" priority="7253" stopIfTrue="1">
      <formula>#REF!=2</formula>
    </cfRule>
  </conditionalFormatting>
  <conditionalFormatting sqref="C469:E469">
    <cfRule type="expression" dxfId="7250" priority="7246" stopIfTrue="1">
      <formula>$W469=1</formula>
    </cfRule>
    <cfRule type="expression" dxfId="7249" priority="7247" stopIfTrue="1">
      <formula>$W469=2</formula>
    </cfRule>
  </conditionalFormatting>
  <conditionalFormatting sqref="F469:I469">
    <cfRule type="expression" dxfId="7248" priority="7248" stopIfTrue="1">
      <formula>$U469=1</formula>
    </cfRule>
    <cfRule type="expression" dxfId="7247" priority="7249" stopIfTrue="1">
      <formula>$U469=2</formula>
    </cfRule>
  </conditionalFormatting>
  <conditionalFormatting sqref="A469:B469 J469:L469 Y469 N469:R469 T469:W469">
    <cfRule type="expression" dxfId="7246" priority="7250" stopIfTrue="1">
      <formula>#REF!=1</formula>
    </cfRule>
    <cfRule type="expression" dxfId="7245" priority="7251" stopIfTrue="1">
      <formula>#REF!=2</formula>
    </cfRule>
  </conditionalFormatting>
  <conditionalFormatting sqref="M469">
    <cfRule type="expression" dxfId="7244" priority="7244" stopIfTrue="1">
      <formula>#REF!=1</formula>
    </cfRule>
    <cfRule type="expression" dxfId="7243" priority="7245" stopIfTrue="1">
      <formula>#REF!=2</formula>
    </cfRule>
  </conditionalFormatting>
  <conditionalFormatting sqref="X469">
    <cfRule type="expression" dxfId="7242" priority="7242" stopIfTrue="1">
      <formula>#REF!=1</formula>
    </cfRule>
    <cfRule type="expression" dxfId="7241" priority="7243" stopIfTrue="1">
      <formula>#REF!=2</formula>
    </cfRule>
  </conditionalFormatting>
  <conditionalFormatting sqref="S469">
    <cfRule type="expression" dxfId="7240" priority="7240" stopIfTrue="1">
      <formula>#REF!=1</formula>
    </cfRule>
    <cfRule type="expression" dxfId="7239" priority="7241" stopIfTrue="1">
      <formula>#REF!=2</formula>
    </cfRule>
  </conditionalFormatting>
  <conditionalFormatting sqref="C470:E470">
    <cfRule type="expression" dxfId="7238" priority="7234" stopIfTrue="1">
      <formula>$W470=1</formula>
    </cfRule>
    <cfRule type="expression" dxfId="7237" priority="7235" stopIfTrue="1">
      <formula>$W470=2</formula>
    </cfRule>
  </conditionalFormatting>
  <conditionalFormatting sqref="F470:I470">
    <cfRule type="expression" dxfId="7236" priority="7236" stopIfTrue="1">
      <formula>$U470=1</formula>
    </cfRule>
    <cfRule type="expression" dxfId="7235" priority="7237" stopIfTrue="1">
      <formula>$U470=2</formula>
    </cfRule>
  </conditionalFormatting>
  <conditionalFormatting sqref="A470:B470 J470:L470 Y470 N470:R470 T470:W470">
    <cfRule type="expression" dxfId="7234" priority="7238" stopIfTrue="1">
      <formula>#REF!=1</formula>
    </cfRule>
    <cfRule type="expression" dxfId="7233" priority="7239" stopIfTrue="1">
      <formula>#REF!=2</formula>
    </cfRule>
  </conditionalFormatting>
  <conditionalFormatting sqref="M470">
    <cfRule type="expression" dxfId="7232" priority="7232" stopIfTrue="1">
      <formula>#REF!=1</formula>
    </cfRule>
    <cfRule type="expression" dxfId="7231" priority="7233" stopIfTrue="1">
      <formula>#REF!=2</formula>
    </cfRule>
  </conditionalFormatting>
  <conditionalFormatting sqref="X470">
    <cfRule type="expression" dxfId="7230" priority="7230" stopIfTrue="1">
      <formula>#REF!=1</formula>
    </cfRule>
    <cfRule type="expression" dxfId="7229" priority="7231" stopIfTrue="1">
      <formula>#REF!=2</formula>
    </cfRule>
  </conditionalFormatting>
  <conditionalFormatting sqref="S470">
    <cfRule type="expression" dxfId="7228" priority="7228" stopIfTrue="1">
      <formula>#REF!=1</formula>
    </cfRule>
    <cfRule type="expression" dxfId="7227" priority="7229" stopIfTrue="1">
      <formula>#REF!=2</formula>
    </cfRule>
  </conditionalFormatting>
  <conditionalFormatting sqref="C471:E471">
    <cfRule type="expression" dxfId="7226" priority="7222" stopIfTrue="1">
      <formula>$W471=1</formula>
    </cfRule>
    <cfRule type="expression" dxfId="7225" priority="7223" stopIfTrue="1">
      <formula>$W471=2</formula>
    </cfRule>
  </conditionalFormatting>
  <conditionalFormatting sqref="F471:I471">
    <cfRule type="expression" dxfId="7224" priority="7224" stopIfTrue="1">
      <formula>$U471=1</formula>
    </cfRule>
    <cfRule type="expression" dxfId="7223" priority="7225" stopIfTrue="1">
      <formula>$U471=2</formula>
    </cfRule>
  </conditionalFormatting>
  <conditionalFormatting sqref="A471:B471 J471:L471 Y471 N471:R471 T471:W471">
    <cfRule type="expression" dxfId="7222" priority="7226" stopIfTrue="1">
      <formula>#REF!=1</formula>
    </cfRule>
    <cfRule type="expression" dxfId="7221" priority="7227" stopIfTrue="1">
      <formula>#REF!=2</formula>
    </cfRule>
  </conditionalFormatting>
  <conditionalFormatting sqref="M471">
    <cfRule type="expression" dxfId="7220" priority="7220" stopIfTrue="1">
      <formula>#REF!=1</formula>
    </cfRule>
    <cfRule type="expression" dxfId="7219" priority="7221" stopIfTrue="1">
      <formula>#REF!=2</formula>
    </cfRule>
  </conditionalFormatting>
  <conditionalFormatting sqref="X471">
    <cfRule type="expression" dxfId="7218" priority="7218" stopIfTrue="1">
      <formula>#REF!=1</formula>
    </cfRule>
    <cfRule type="expression" dxfId="7217" priority="7219" stopIfTrue="1">
      <formula>#REF!=2</formula>
    </cfRule>
  </conditionalFormatting>
  <conditionalFormatting sqref="S471">
    <cfRule type="expression" dxfId="7216" priority="7216" stopIfTrue="1">
      <formula>#REF!=1</formula>
    </cfRule>
    <cfRule type="expression" dxfId="7215" priority="7217" stopIfTrue="1">
      <formula>#REF!=2</formula>
    </cfRule>
  </conditionalFormatting>
  <conditionalFormatting sqref="C472:E472">
    <cfRule type="expression" dxfId="7214" priority="7210" stopIfTrue="1">
      <formula>$W472=1</formula>
    </cfRule>
    <cfRule type="expression" dxfId="7213" priority="7211" stopIfTrue="1">
      <formula>$W472=2</formula>
    </cfRule>
  </conditionalFormatting>
  <conditionalFormatting sqref="F472:I472">
    <cfRule type="expression" dxfId="7212" priority="7212" stopIfTrue="1">
      <formula>$U472=1</formula>
    </cfRule>
    <cfRule type="expression" dxfId="7211" priority="7213" stopIfTrue="1">
      <formula>$U472=2</formula>
    </cfRule>
  </conditionalFormatting>
  <conditionalFormatting sqref="A472:B472 J472:L472 Y472 N472:R472 T472:W472">
    <cfRule type="expression" dxfId="7210" priority="7214" stopIfTrue="1">
      <formula>#REF!=1</formula>
    </cfRule>
    <cfRule type="expression" dxfId="7209" priority="7215" stopIfTrue="1">
      <formula>#REF!=2</formula>
    </cfRule>
  </conditionalFormatting>
  <conditionalFormatting sqref="M472">
    <cfRule type="expression" dxfId="7208" priority="7208" stopIfTrue="1">
      <formula>#REF!=1</formula>
    </cfRule>
    <cfRule type="expression" dxfId="7207" priority="7209" stopIfTrue="1">
      <formula>#REF!=2</formula>
    </cfRule>
  </conditionalFormatting>
  <conditionalFormatting sqref="X472">
    <cfRule type="expression" dxfId="7206" priority="7206" stopIfTrue="1">
      <formula>#REF!=1</formula>
    </cfRule>
    <cfRule type="expression" dxfId="7205" priority="7207" stopIfTrue="1">
      <formula>#REF!=2</formula>
    </cfRule>
  </conditionalFormatting>
  <conditionalFormatting sqref="S472">
    <cfRule type="expression" dxfId="7204" priority="7204" stopIfTrue="1">
      <formula>#REF!=1</formula>
    </cfRule>
    <cfRule type="expression" dxfId="7203" priority="7205" stopIfTrue="1">
      <formula>#REF!=2</formula>
    </cfRule>
  </conditionalFormatting>
  <conditionalFormatting sqref="C473:E473">
    <cfRule type="expression" dxfId="7202" priority="7198" stopIfTrue="1">
      <formula>$W473=1</formula>
    </cfRule>
    <cfRule type="expression" dxfId="7201" priority="7199" stopIfTrue="1">
      <formula>$W473=2</formula>
    </cfRule>
  </conditionalFormatting>
  <conditionalFormatting sqref="F473:I473">
    <cfRule type="expression" dxfId="7200" priority="7200" stopIfTrue="1">
      <formula>$U473=1</formula>
    </cfRule>
    <cfRule type="expression" dxfId="7199" priority="7201" stopIfTrue="1">
      <formula>$U473=2</formula>
    </cfRule>
  </conditionalFormatting>
  <conditionalFormatting sqref="A473:B473 J473:L473 Y473 N473:R473 T473:W473">
    <cfRule type="expression" dxfId="7198" priority="7202" stopIfTrue="1">
      <formula>#REF!=1</formula>
    </cfRule>
    <cfRule type="expression" dxfId="7197" priority="7203" stopIfTrue="1">
      <formula>#REF!=2</formula>
    </cfRule>
  </conditionalFormatting>
  <conditionalFormatting sqref="M473">
    <cfRule type="expression" dxfId="7196" priority="7196" stopIfTrue="1">
      <formula>#REF!=1</formula>
    </cfRule>
    <cfRule type="expression" dxfId="7195" priority="7197" stopIfTrue="1">
      <formula>#REF!=2</formula>
    </cfRule>
  </conditionalFormatting>
  <conditionalFormatting sqref="X473">
    <cfRule type="expression" dxfId="7194" priority="7194" stopIfTrue="1">
      <formula>#REF!=1</formula>
    </cfRule>
    <cfRule type="expression" dxfId="7193" priority="7195" stopIfTrue="1">
      <formula>#REF!=2</formula>
    </cfRule>
  </conditionalFormatting>
  <conditionalFormatting sqref="S473">
    <cfRule type="expression" dxfId="7192" priority="7192" stopIfTrue="1">
      <formula>#REF!=1</formula>
    </cfRule>
    <cfRule type="expression" dxfId="7191" priority="7193" stopIfTrue="1">
      <formula>#REF!=2</formula>
    </cfRule>
  </conditionalFormatting>
  <conditionalFormatting sqref="C474:E474">
    <cfRule type="expression" dxfId="7190" priority="7186" stopIfTrue="1">
      <formula>$W474=1</formula>
    </cfRule>
    <cfRule type="expression" dxfId="7189" priority="7187" stopIfTrue="1">
      <formula>$W474=2</formula>
    </cfRule>
  </conditionalFormatting>
  <conditionalFormatting sqref="F474:I474">
    <cfRule type="expression" dxfId="7188" priority="7188" stopIfTrue="1">
      <formula>$U474=1</formula>
    </cfRule>
    <cfRule type="expression" dxfId="7187" priority="7189" stopIfTrue="1">
      <formula>$U474=2</formula>
    </cfRule>
  </conditionalFormatting>
  <conditionalFormatting sqref="A474:B474 J474:L474 Y474 N474:R474 T474:W474">
    <cfRule type="expression" dxfId="7186" priority="7190" stopIfTrue="1">
      <formula>#REF!=1</formula>
    </cfRule>
    <cfRule type="expression" dxfId="7185" priority="7191" stopIfTrue="1">
      <formula>#REF!=2</formula>
    </cfRule>
  </conditionalFormatting>
  <conditionalFormatting sqref="M474">
    <cfRule type="expression" dxfId="7184" priority="7184" stopIfTrue="1">
      <formula>#REF!=1</formula>
    </cfRule>
    <cfRule type="expression" dxfId="7183" priority="7185" stopIfTrue="1">
      <formula>#REF!=2</formula>
    </cfRule>
  </conditionalFormatting>
  <conditionalFormatting sqref="X474">
    <cfRule type="expression" dxfId="7182" priority="7182" stopIfTrue="1">
      <formula>#REF!=1</formula>
    </cfRule>
    <cfRule type="expression" dxfId="7181" priority="7183" stopIfTrue="1">
      <formula>#REF!=2</formula>
    </cfRule>
  </conditionalFormatting>
  <conditionalFormatting sqref="S474">
    <cfRule type="expression" dxfId="7180" priority="7180" stopIfTrue="1">
      <formula>#REF!=1</formula>
    </cfRule>
    <cfRule type="expression" dxfId="7179" priority="7181" stopIfTrue="1">
      <formula>#REF!=2</formula>
    </cfRule>
  </conditionalFormatting>
  <conditionalFormatting sqref="C475:E475">
    <cfRule type="expression" dxfId="7178" priority="7174" stopIfTrue="1">
      <formula>$W475=1</formula>
    </cfRule>
    <cfRule type="expression" dxfId="7177" priority="7175" stopIfTrue="1">
      <formula>$W475=2</formula>
    </cfRule>
  </conditionalFormatting>
  <conditionalFormatting sqref="F475:I475">
    <cfRule type="expression" dxfId="7176" priority="7176" stopIfTrue="1">
      <formula>$U475=1</formula>
    </cfRule>
    <cfRule type="expression" dxfId="7175" priority="7177" stopIfTrue="1">
      <formula>$U475=2</formula>
    </cfRule>
  </conditionalFormatting>
  <conditionalFormatting sqref="A475:B475 J475:L475 Y475 N475:R475 T475:W475">
    <cfRule type="expression" dxfId="7174" priority="7178" stopIfTrue="1">
      <formula>#REF!=1</formula>
    </cfRule>
    <cfRule type="expression" dxfId="7173" priority="7179" stopIfTrue="1">
      <formula>#REF!=2</formula>
    </cfRule>
  </conditionalFormatting>
  <conditionalFormatting sqref="M475">
    <cfRule type="expression" dxfId="7172" priority="7172" stopIfTrue="1">
      <formula>#REF!=1</formula>
    </cfRule>
    <cfRule type="expression" dxfId="7171" priority="7173" stopIfTrue="1">
      <formula>#REF!=2</formula>
    </cfRule>
  </conditionalFormatting>
  <conditionalFormatting sqref="X475">
    <cfRule type="expression" dxfId="7170" priority="7170" stopIfTrue="1">
      <formula>#REF!=1</formula>
    </cfRule>
    <cfRule type="expression" dxfId="7169" priority="7171" stopIfTrue="1">
      <formula>#REF!=2</formula>
    </cfRule>
  </conditionalFormatting>
  <conditionalFormatting sqref="S475">
    <cfRule type="expression" dxfId="7168" priority="7168" stopIfTrue="1">
      <formula>#REF!=1</formula>
    </cfRule>
    <cfRule type="expression" dxfId="7167" priority="7169" stopIfTrue="1">
      <formula>#REF!=2</formula>
    </cfRule>
  </conditionalFormatting>
  <conditionalFormatting sqref="C476:E476">
    <cfRule type="expression" dxfId="7166" priority="7162" stopIfTrue="1">
      <formula>$W476=1</formula>
    </cfRule>
    <cfRule type="expression" dxfId="7165" priority="7163" stopIfTrue="1">
      <formula>$W476=2</formula>
    </cfRule>
  </conditionalFormatting>
  <conditionalFormatting sqref="F476:I476">
    <cfRule type="expression" dxfId="7164" priority="7164" stopIfTrue="1">
      <formula>$U476=1</formula>
    </cfRule>
    <cfRule type="expression" dxfId="7163" priority="7165" stopIfTrue="1">
      <formula>$U476=2</formula>
    </cfRule>
  </conditionalFormatting>
  <conditionalFormatting sqref="A476:B476 J476:L476 Y476 N476:R476 T476:W476">
    <cfRule type="expression" dxfId="7162" priority="7166" stopIfTrue="1">
      <formula>#REF!=1</formula>
    </cfRule>
    <cfRule type="expression" dxfId="7161" priority="7167" stopIfTrue="1">
      <formula>#REF!=2</formula>
    </cfRule>
  </conditionalFormatting>
  <conditionalFormatting sqref="M476">
    <cfRule type="expression" dxfId="7160" priority="7160" stopIfTrue="1">
      <formula>#REF!=1</formula>
    </cfRule>
    <cfRule type="expression" dxfId="7159" priority="7161" stopIfTrue="1">
      <formula>#REF!=2</formula>
    </cfRule>
  </conditionalFormatting>
  <conditionalFormatting sqref="X476">
    <cfRule type="expression" dxfId="7158" priority="7158" stopIfTrue="1">
      <formula>#REF!=1</formula>
    </cfRule>
    <cfRule type="expression" dxfId="7157" priority="7159" stopIfTrue="1">
      <formula>#REF!=2</formula>
    </cfRule>
  </conditionalFormatting>
  <conditionalFormatting sqref="S476">
    <cfRule type="expression" dxfId="7156" priority="7156" stopIfTrue="1">
      <formula>#REF!=1</formula>
    </cfRule>
    <cfRule type="expression" dxfId="7155" priority="7157" stopIfTrue="1">
      <formula>#REF!=2</formula>
    </cfRule>
  </conditionalFormatting>
  <conditionalFormatting sqref="C477:E477">
    <cfRule type="expression" dxfId="7154" priority="7150" stopIfTrue="1">
      <formula>$W477=1</formula>
    </cfRule>
    <cfRule type="expression" dxfId="7153" priority="7151" stopIfTrue="1">
      <formula>$W477=2</formula>
    </cfRule>
  </conditionalFormatting>
  <conditionalFormatting sqref="F477:I477">
    <cfRule type="expression" dxfId="7152" priority="7152" stopIfTrue="1">
      <formula>$U477=1</formula>
    </cfRule>
    <cfRule type="expression" dxfId="7151" priority="7153" stopIfTrue="1">
      <formula>$U477=2</formula>
    </cfRule>
  </conditionalFormatting>
  <conditionalFormatting sqref="A477:B477 J477:L477 Y477 N477:R477 T477:W477">
    <cfRule type="expression" dxfId="7150" priority="7154" stopIfTrue="1">
      <formula>#REF!=1</formula>
    </cfRule>
    <cfRule type="expression" dxfId="7149" priority="7155" stopIfTrue="1">
      <formula>#REF!=2</formula>
    </cfRule>
  </conditionalFormatting>
  <conditionalFormatting sqref="M477">
    <cfRule type="expression" dxfId="7148" priority="7148" stopIfTrue="1">
      <formula>#REF!=1</formula>
    </cfRule>
    <cfRule type="expression" dxfId="7147" priority="7149" stopIfTrue="1">
      <formula>#REF!=2</formula>
    </cfRule>
  </conditionalFormatting>
  <conditionalFormatting sqref="X477">
    <cfRule type="expression" dxfId="7146" priority="7146" stopIfTrue="1">
      <formula>#REF!=1</formula>
    </cfRule>
    <cfRule type="expression" dxfId="7145" priority="7147" stopIfTrue="1">
      <formula>#REF!=2</formula>
    </cfRule>
  </conditionalFormatting>
  <conditionalFormatting sqref="S477">
    <cfRule type="expression" dxfId="7144" priority="7144" stopIfTrue="1">
      <formula>#REF!=1</formula>
    </cfRule>
    <cfRule type="expression" dxfId="7143" priority="7145" stopIfTrue="1">
      <formula>#REF!=2</formula>
    </cfRule>
  </conditionalFormatting>
  <conditionalFormatting sqref="C478:E478">
    <cfRule type="expression" dxfId="7142" priority="7138" stopIfTrue="1">
      <formula>$W478=1</formula>
    </cfRule>
    <cfRule type="expression" dxfId="7141" priority="7139" stopIfTrue="1">
      <formula>$W478=2</formula>
    </cfRule>
  </conditionalFormatting>
  <conditionalFormatting sqref="F478:I478">
    <cfRule type="expression" dxfId="7140" priority="7140" stopIfTrue="1">
      <formula>$U478=1</formula>
    </cfRule>
    <cfRule type="expression" dxfId="7139" priority="7141" stopIfTrue="1">
      <formula>$U478=2</formula>
    </cfRule>
  </conditionalFormatting>
  <conditionalFormatting sqref="A478:B478 J478:L478 Y478 N478:R478 T478:W478">
    <cfRule type="expression" dxfId="7138" priority="7142" stopIfTrue="1">
      <formula>#REF!=1</formula>
    </cfRule>
    <cfRule type="expression" dxfId="7137" priority="7143" stopIfTrue="1">
      <formula>#REF!=2</formula>
    </cfRule>
  </conditionalFormatting>
  <conditionalFormatting sqref="M478">
    <cfRule type="expression" dxfId="7136" priority="7136" stopIfTrue="1">
      <formula>#REF!=1</formula>
    </cfRule>
    <cfRule type="expression" dxfId="7135" priority="7137" stopIfTrue="1">
      <formula>#REF!=2</formula>
    </cfRule>
  </conditionalFormatting>
  <conditionalFormatting sqref="X478">
    <cfRule type="expression" dxfId="7134" priority="7134" stopIfTrue="1">
      <formula>#REF!=1</formula>
    </cfRule>
    <cfRule type="expression" dxfId="7133" priority="7135" stopIfTrue="1">
      <formula>#REF!=2</formula>
    </cfRule>
  </conditionalFormatting>
  <conditionalFormatting sqref="S478">
    <cfRule type="expression" dxfId="7132" priority="7132" stopIfTrue="1">
      <formula>#REF!=1</formula>
    </cfRule>
    <cfRule type="expression" dxfId="7131" priority="7133" stopIfTrue="1">
      <formula>#REF!=2</formula>
    </cfRule>
  </conditionalFormatting>
  <conditionalFormatting sqref="C479:E479">
    <cfRule type="expression" dxfId="7130" priority="7126" stopIfTrue="1">
      <formula>$W479=1</formula>
    </cfRule>
    <cfRule type="expression" dxfId="7129" priority="7127" stopIfTrue="1">
      <formula>$W479=2</formula>
    </cfRule>
  </conditionalFormatting>
  <conditionalFormatting sqref="F479:I479">
    <cfRule type="expression" dxfId="7128" priority="7128" stopIfTrue="1">
      <formula>$U479=1</formula>
    </cfRule>
    <cfRule type="expression" dxfId="7127" priority="7129" stopIfTrue="1">
      <formula>$U479=2</formula>
    </cfRule>
  </conditionalFormatting>
  <conditionalFormatting sqref="A479:B479 J479:L479 Y479 N479:R479 T479:W479">
    <cfRule type="expression" dxfId="7126" priority="7130" stopIfTrue="1">
      <formula>#REF!=1</formula>
    </cfRule>
    <cfRule type="expression" dxfId="7125" priority="7131" stopIfTrue="1">
      <formula>#REF!=2</formula>
    </cfRule>
  </conditionalFormatting>
  <conditionalFormatting sqref="M479">
    <cfRule type="expression" dxfId="7124" priority="7124" stopIfTrue="1">
      <formula>#REF!=1</formula>
    </cfRule>
    <cfRule type="expression" dxfId="7123" priority="7125" stopIfTrue="1">
      <formula>#REF!=2</formula>
    </cfRule>
  </conditionalFormatting>
  <conditionalFormatting sqref="X479">
    <cfRule type="expression" dxfId="7122" priority="7122" stopIfTrue="1">
      <formula>#REF!=1</formula>
    </cfRule>
    <cfRule type="expression" dxfId="7121" priority="7123" stopIfTrue="1">
      <formula>#REF!=2</formula>
    </cfRule>
  </conditionalFormatting>
  <conditionalFormatting sqref="S479">
    <cfRule type="expression" dxfId="7120" priority="7120" stopIfTrue="1">
      <formula>#REF!=1</formula>
    </cfRule>
    <cfRule type="expression" dxfId="7119" priority="7121" stopIfTrue="1">
      <formula>#REF!=2</formula>
    </cfRule>
  </conditionalFormatting>
  <conditionalFormatting sqref="C480:E480">
    <cfRule type="expression" dxfId="7118" priority="7114" stopIfTrue="1">
      <formula>$W480=1</formula>
    </cfRule>
    <cfRule type="expression" dxfId="7117" priority="7115" stopIfTrue="1">
      <formula>$W480=2</formula>
    </cfRule>
  </conditionalFormatting>
  <conditionalFormatting sqref="F480:I480">
    <cfRule type="expression" dxfId="7116" priority="7116" stopIfTrue="1">
      <formula>$U480=1</formula>
    </cfRule>
    <cfRule type="expression" dxfId="7115" priority="7117" stopIfTrue="1">
      <formula>$U480=2</formula>
    </cfRule>
  </conditionalFormatting>
  <conditionalFormatting sqref="A480:B480 J480:L480 Y480 N480:R480 T480:W480">
    <cfRule type="expression" dxfId="7114" priority="7118" stopIfTrue="1">
      <formula>#REF!=1</formula>
    </cfRule>
    <cfRule type="expression" dxfId="7113" priority="7119" stopIfTrue="1">
      <formula>#REF!=2</formula>
    </cfRule>
  </conditionalFormatting>
  <conditionalFormatting sqref="M480">
    <cfRule type="expression" dxfId="7112" priority="7112" stopIfTrue="1">
      <formula>#REF!=1</formula>
    </cfRule>
    <cfRule type="expression" dxfId="7111" priority="7113" stopIfTrue="1">
      <formula>#REF!=2</formula>
    </cfRule>
  </conditionalFormatting>
  <conditionalFormatting sqref="X480">
    <cfRule type="expression" dxfId="7110" priority="7110" stopIfTrue="1">
      <formula>#REF!=1</formula>
    </cfRule>
    <cfRule type="expression" dxfId="7109" priority="7111" stopIfTrue="1">
      <formula>#REF!=2</formula>
    </cfRule>
  </conditionalFormatting>
  <conditionalFormatting sqref="S480">
    <cfRule type="expression" dxfId="7108" priority="7108" stopIfTrue="1">
      <formula>#REF!=1</formula>
    </cfRule>
    <cfRule type="expression" dxfId="7107" priority="7109" stopIfTrue="1">
      <formula>#REF!=2</formula>
    </cfRule>
  </conditionalFormatting>
  <conditionalFormatting sqref="C481:E481">
    <cfRule type="expression" dxfId="7106" priority="7102" stopIfTrue="1">
      <formula>$W481=1</formula>
    </cfRule>
    <cfRule type="expression" dxfId="7105" priority="7103" stopIfTrue="1">
      <formula>$W481=2</formula>
    </cfRule>
  </conditionalFormatting>
  <conditionalFormatting sqref="F481:I481">
    <cfRule type="expression" dxfId="7104" priority="7104" stopIfTrue="1">
      <formula>$U481=1</formula>
    </cfRule>
    <cfRule type="expression" dxfId="7103" priority="7105" stopIfTrue="1">
      <formula>$U481=2</formula>
    </cfRule>
  </conditionalFormatting>
  <conditionalFormatting sqref="A481:B481 J481:L481 Y481 N481:R481 T481:W481">
    <cfRule type="expression" dxfId="7102" priority="7106" stopIfTrue="1">
      <formula>#REF!=1</formula>
    </cfRule>
    <cfRule type="expression" dxfId="7101" priority="7107" stopIfTrue="1">
      <formula>#REF!=2</formula>
    </cfRule>
  </conditionalFormatting>
  <conditionalFormatting sqref="M481">
    <cfRule type="expression" dxfId="7100" priority="7100" stopIfTrue="1">
      <formula>#REF!=1</formula>
    </cfRule>
    <cfRule type="expression" dxfId="7099" priority="7101" stopIfTrue="1">
      <formula>#REF!=2</formula>
    </cfRule>
  </conditionalFormatting>
  <conditionalFormatting sqref="X481">
    <cfRule type="expression" dxfId="7098" priority="7098" stopIfTrue="1">
      <formula>#REF!=1</formula>
    </cfRule>
    <cfRule type="expression" dxfId="7097" priority="7099" stopIfTrue="1">
      <formula>#REF!=2</formula>
    </cfRule>
  </conditionalFormatting>
  <conditionalFormatting sqref="S481">
    <cfRule type="expression" dxfId="7096" priority="7096" stopIfTrue="1">
      <formula>#REF!=1</formula>
    </cfRule>
    <cfRule type="expression" dxfId="7095" priority="7097" stopIfTrue="1">
      <formula>#REF!=2</formula>
    </cfRule>
  </conditionalFormatting>
  <conditionalFormatting sqref="C482:E482">
    <cfRule type="expression" dxfId="7094" priority="7090" stopIfTrue="1">
      <formula>$W482=1</formula>
    </cfRule>
    <cfRule type="expression" dxfId="7093" priority="7091" stopIfTrue="1">
      <formula>$W482=2</formula>
    </cfRule>
  </conditionalFormatting>
  <conditionalFormatting sqref="F482:I482">
    <cfRule type="expression" dxfId="7092" priority="7092" stopIfTrue="1">
      <formula>$U482=1</formula>
    </cfRule>
    <cfRule type="expression" dxfId="7091" priority="7093" stopIfTrue="1">
      <formula>$U482=2</formula>
    </cfRule>
  </conditionalFormatting>
  <conditionalFormatting sqref="A482:B482 J482:L482 Y482 N482:R482 T482:W482">
    <cfRule type="expression" dxfId="7090" priority="7094" stopIfTrue="1">
      <formula>#REF!=1</formula>
    </cfRule>
    <cfRule type="expression" dxfId="7089" priority="7095" stopIfTrue="1">
      <formula>#REF!=2</formula>
    </cfRule>
  </conditionalFormatting>
  <conditionalFormatting sqref="M482">
    <cfRule type="expression" dxfId="7088" priority="7088" stopIfTrue="1">
      <formula>#REF!=1</formula>
    </cfRule>
    <cfRule type="expression" dxfId="7087" priority="7089" stopIfTrue="1">
      <formula>#REF!=2</formula>
    </cfRule>
  </conditionalFormatting>
  <conditionalFormatting sqref="X482">
    <cfRule type="expression" dxfId="7086" priority="7086" stopIfTrue="1">
      <formula>#REF!=1</formula>
    </cfRule>
    <cfRule type="expression" dxfId="7085" priority="7087" stopIfTrue="1">
      <formula>#REF!=2</formula>
    </cfRule>
  </conditionalFormatting>
  <conditionalFormatting sqref="S482">
    <cfRule type="expression" dxfId="7084" priority="7084" stopIfTrue="1">
      <formula>#REF!=1</formula>
    </cfRule>
    <cfRule type="expression" dxfId="7083" priority="7085" stopIfTrue="1">
      <formula>#REF!=2</formula>
    </cfRule>
  </conditionalFormatting>
  <conditionalFormatting sqref="C483:E483">
    <cfRule type="expression" dxfId="7082" priority="7078" stopIfTrue="1">
      <formula>$W483=1</formula>
    </cfRule>
    <cfRule type="expression" dxfId="7081" priority="7079" stopIfTrue="1">
      <formula>$W483=2</formula>
    </cfRule>
  </conditionalFormatting>
  <conditionalFormatting sqref="F483:I483">
    <cfRule type="expression" dxfId="7080" priority="7080" stopIfTrue="1">
      <formula>$U483=1</formula>
    </cfRule>
    <cfRule type="expression" dxfId="7079" priority="7081" stopIfTrue="1">
      <formula>$U483=2</formula>
    </cfRule>
  </conditionalFormatting>
  <conditionalFormatting sqref="A483:B483 J483:L483 Y483 N483:R483 T483:W483">
    <cfRule type="expression" dxfId="7078" priority="7082" stopIfTrue="1">
      <formula>#REF!=1</formula>
    </cfRule>
    <cfRule type="expression" dxfId="7077" priority="7083" stopIfTrue="1">
      <formula>#REF!=2</formula>
    </cfRule>
  </conditionalFormatting>
  <conditionalFormatting sqref="M483">
    <cfRule type="expression" dxfId="7076" priority="7076" stopIfTrue="1">
      <formula>#REF!=1</formula>
    </cfRule>
    <cfRule type="expression" dxfId="7075" priority="7077" stopIfTrue="1">
      <formula>#REF!=2</formula>
    </cfRule>
  </conditionalFormatting>
  <conditionalFormatting sqref="X483">
    <cfRule type="expression" dxfId="7074" priority="7074" stopIfTrue="1">
      <formula>#REF!=1</formula>
    </cfRule>
    <cfRule type="expression" dxfId="7073" priority="7075" stopIfTrue="1">
      <formula>#REF!=2</formula>
    </cfRule>
  </conditionalFormatting>
  <conditionalFormatting sqref="S483">
    <cfRule type="expression" dxfId="7072" priority="7072" stopIfTrue="1">
      <formula>#REF!=1</formula>
    </cfRule>
    <cfRule type="expression" dxfId="7071" priority="7073" stopIfTrue="1">
      <formula>#REF!=2</formula>
    </cfRule>
  </conditionalFormatting>
  <conditionalFormatting sqref="C484:E484">
    <cfRule type="expression" dxfId="7070" priority="7066" stopIfTrue="1">
      <formula>$W484=1</formula>
    </cfRule>
    <cfRule type="expression" dxfId="7069" priority="7067" stopIfTrue="1">
      <formula>$W484=2</formula>
    </cfRule>
  </conditionalFormatting>
  <conditionalFormatting sqref="F484:I484">
    <cfRule type="expression" dxfId="7068" priority="7068" stopIfTrue="1">
      <formula>$U484=1</formula>
    </cfRule>
    <cfRule type="expression" dxfId="7067" priority="7069" stopIfTrue="1">
      <formula>$U484=2</formula>
    </cfRule>
  </conditionalFormatting>
  <conditionalFormatting sqref="A484:B484 J484:L484 Y484 N484:R484 T484:W484">
    <cfRule type="expression" dxfId="7066" priority="7070" stopIfTrue="1">
      <formula>#REF!=1</formula>
    </cfRule>
    <cfRule type="expression" dxfId="7065" priority="7071" stopIfTrue="1">
      <formula>#REF!=2</formula>
    </cfRule>
  </conditionalFormatting>
  <conditionalFormatting sqref="M484">
    <cfRule type="expression" dxfId="7064" priority="7064" stopIfTrue="1">
      <formula>#REF!=1</formula>
    </cfRule>
    <cfRule type="expression" dxfId="7063" priority="7065" stopIfTrue="1">
      <formula>#REF!=2</formula>
    </cfRule>
  </conditionalFormatting>
  <conditionalFormatting sqref="X484">
    <cfRule type="expression" dxfId="7062" priority="7062" stopIfTrue="1">
      <formula>#REF!=1</formula>
    </cfRule>
    <cfRule type="expression" dxfId="7061" priority="7063" stopIfTrue="1">
      <formula>#REF!=2</formula>
    </cfRule>
  </conditionalFormatting>
  <conditionalFormatting sqref="S484">
    <cfRule type="expression" dxfId="7060" priority="7060" stopIfTrue="1">
      <formula>#REF!=1</formula>
    </cfRule>
    <cfRule type="expression" dxfId="7059" priority="7061" stopIfTrue="1">
      <formula>#REF!=2</formula>
    </cfRule>
  </conditionalFormatting>
  <conditionalFormatting sqref="C485:E485">
    <cfRule type="expression" dxfId="7058" priority="7054" stopIfTrue="1">
      <formula>$W485=1</formula>
    </cfRule>
    <cfRule type="expression" dxfId="7057" priority="7055" stopIfTrue="1">
      <formula>$W485=2</formula>
    </cfRule>
  </conditionalFormatting>
  <conditionalFormatting sqref="F485:I485">
    <cfRule type="expression" dxfId="7056" priority="7056" stopIfTrue="1">
      <formula>$U485=1</formula>
    </cfRule>
    <cfRule type="expression" dxfId="7055" priority="7057" stopIfTrue="1">
      <formula>$U485=2</formula>
    </cfRule>
  </conditionalFormatting>
  <conditionalFormatting sqref="A485:B485 J485:L485 Y485 N485:R485 T485:W485">
    <cfRule type="expression" dxfId="7054" priority="7058" stopIfTrue="1">
      <formula>#REF!=1</formula>
    </cfRule>
    <cfRule type="expression" dxfId="7053" priority="7059" stopIfTrue="1">
      <formula>#REF!=2</formula>
    </cfRule>
  </conditionalFormatting>
  <conditionalFormatting sqref="M485">
    <cfRule type="expression" dxfId="7052" priority="7052" stopIfTrue="1">
      <formula>#REF!=1</formula>
    </cfRule>
    <cfRule type="expression" dxfId="7051" priority="7053" stopIfTrue="1">
      <formula>#REF!=2</formula>
    </cfRule>
  </conditionalFormatting>
  <conditionalFormatting sqref="X485">
    <cfRule type="expression" dxfId="7050" priority="7050" stopIfTrue="1">
      <formula>#REF!=1</formula>
    </cfRule>
    <cfRule type="expression" dxfId="7049" priority="7051" stopIfTrue="1">
      <formula>#REF!=2</formula>
    </cfRule>
  </conditionalFormatting>
  <conditionalFormatting sqref="S485">
    <cfRule type="expression" dxfId="7048" priority="7048" stopIfTrue="1">
      <formula>#REF!=1</formula>
    </cfRule>
    <cfRule type="expression" dxfId="7047" priority="7049" stopIfTrue="1">
      <formula>#REF!=2</formula>
    </cfRule>
  </conditionalFormatting>
  <conditionalFormatting sqref="C486:E486">
    <cfRule type="expression" dxfId="7046" priority="7042" stopIfTrue="1">
      <formula>$W486=1</formula>
    </cfRule>
    <cfRule type="expression" dxfId="7045" priority="7043" stopIfTrue="1">
      <formula>$W486=2</formula>
    </cfRule>
  </conditionalFormatting>
  <conditionalFormatting sqref="F486:I486">
    <cfRule type="expression" dxfId="7044" priority="7044" stopIfTrue="1">
      <formula>$U486=1</formula>
    </cfRule>
    <cfRule type="expression" dxfId="7043" priority="7045" stopIfTrue="1">
      <formula>$U486=2</formula>
    </cfRule>
  </conditionalFormatting>
  <conditionalFormatting sqref="A486:B486 J486:L486 Y486 N486:R486 T486:W486">
    <cfRule type="expression" dxfId="7042" priority="7046" stopIfTrue="1">
      <formula>#REF!=1</formula>
    </cfRule>
    <cfRule type="expression" dxfId="7041" priority="7047" stopIfTrue="1">
      <formula>#REF!=2</formula>
    </cfRule>
  </conditionalFormatting>
  <conditionalFormatting sqref="M486">
    <cfRule type="expression" dxfId="7040" priority="7040" stopIfTrue="1">
      <formula>#REF!=1</formula>
    </cfRule>
    <cfRule type="expression" dxfId="7039" priority="7041" stopIfTrue="1">
      <formula>#REF!=2</formula>
    </cfRule>
  </conditionalFormatting>
  <conditionalFormatting sqref="X486">
    <cfRule type="expression" dxfId="7038" priority="7038" stopIfTrue="1">
      <formula>#REF!=1</formula>
    </cfRule>
    <cfRule type="expression" dxfId="7037" priority="7039" stopIfTrue="1">
      <formula>#REF!=2</formula>
    </cfRule>
  </conditionalFormatting>
  <conditionalFormatting sqref="S486">
    <cfRule type="expression" dxfId="7036" priority="7036" stopIfTrue="1">
      <formula>#REF!=1</formula>
    </cfRule>
    <cfRule type="expression" dxfId="7035" priority="7037" stopIfTrue="1">
      <formula>#REF!=2</formula>
    </cfRule>
  </conditionalFormatting>
  <conditionalFormatting sqref="C487:E487">
    <cfRule type="expression" dxfId="7034" priority="7030" stopIfTrue="1">
      <formula>$W487=1</formula>
    </cfRule>
    <cfRule type="expression" dxfId="7033" priority="7031" stopIfTrue="1">
      <formula>$W487=2</formula>
    </cfRule>
  </conditionalFormatting>
  <conditionalFormatting sqref="F487:I487">
    <cfRule type="expression" dxfId="7032" priority="7032" stopIfTrue="1">
      <formula>$U487=1</formula>
    </cfRule>
    <cfRule type="expression" dxfId="7031" priority="7033" stopIfTrue="1">
      <formula>$U487=2</formula>
    </cfRule>
  </conditionalFormatting>
  <conditionalFormatting sqref="A487:B487 J487:L487 Y487 N487:R487 T487:W487">
    <cfRule type="expression" dxfId="7030" priority="7034" stopIfTrue="1">
      <formula>#REF!=1</formula>
    </cfRule>
    <cfRule type="expression" dxfId="7029" priority="7035" stopIfTrue="1">
      <formula>#REF!=2</formula>
    </cfRule>
  </conditionalFormatting>
  <conditionalFormatting sqref="M487">
    <cfRule type="expression" dxfId="7028" priority="7028" stopIfTrue="1">
      <formula>#REF!=1</formula>
    </cfRule>
    <cfRule type="expression" dxfId="7027" priority="7029" stopIfTrue="1">
      <formula>#REF!=2</formula>
    </cfRule>
  </conditionalFormatting>
  <conditionalFormatting sqref="X487">
    <cfRule type="expression" dxfId="7026" priority="7026" stopIfTrue="1">
      <formula>#REF!=1</formula>
    </cfRule>
    <cfRule type="expression" dxfId="7025" priority="7027" stopIfTrue="1">
      <formula>#REF!=2</formula>
    </cfRule>
  </conditionalFormatting>
  <conditionalFormatting sqref="S487">
    <cfRule type="expression" dxfId="7024" priority="7024" stopIfTrue="1">
      <formula>#REF!=1</formula>
    </cfRule>
    <cfRule type="expression" dxfId="7023" priority="7025" stopIfTrue="1">
      <formula>#REF!=2</formula>
    </cfRule>
  </conditionalFormatting>
  <conditionalFormatting sqref="C488:E488">
    <cfRule type="expression" dxfId="7022" priority="7018" stopIfTrue="1">
      <formula>$W488=1</formula>
    </cfRule>
    <cfRule type="expression" dxfId="7021" priority="7019" stopIfTrue="1">
      <formula>$W488=2</formula>
    </cfRule>
  </conditionalFormatting>
  <conditionalFormatting sqref="F488:I488">
    <cfRule type="expression" dxfId="7020" priority="7020" stopIfTrue="1">
      <formula>$U488=1</formula>
    </cfRule>
    <cfRule type="expression" dxfId="7019" priority="7021" stopIfTrue="1">
      <formula>$U488=2</formula>
    </cfRule>
  </conditionalFormatting>
  <conditionalFormatting sqref="A488:B488 J488:L488 Y488 N488:R488 T488:W488">
    <cfRule type="expression" dxfId="7018" priority="7022" stopIfTrue="1">
      <formula>#REF!=1</formula>
    </cfRule>
    <cfRule type="expression" dxfId="7017" priority="7023" stopIfTrue="1">
      <formula>#REF!=2</formula>
    </cfRule>
  </conditionalFormatting>
  <conditionalFormatting sqref="M488">
    <cfRule type="expression" dxfId="7016" priority="7016" stopIfTrue="1">
      <formula>#REF!=1</formula>
    </cfRule>
    <cfRule type="expression" dxfId="7015" priority="7017" stopIfTrue="1">
      <formula>#REF!=2</formula>
    </cfRule>
  </conditionalFormatting>
  <conditionalFormatting sqref="X488">
    <cfRule type="expression" dxfId="7014" priority="7014" stopIfTrue="1">
      <formula>#REF!=1</formula>
    </cfRule>
    <cfRule type="expression" dxfId="7013" priority="7015" stopIfTrue="1">
      <formula>#REF!=2</formula>
    </cfRule>
  </conditionalFormatting>
  <conditionalFormatting sqref="S488">
    <cfRule type="expression" dxfId="7012" priority="7012" stopIfTrue="1">
      <formula>#REF!=1</formula>
    </cfRule>
    <cfRule type="expression" dxfId="7011" priority="7013" stopIfTrue="1">
      <formula>#REF!=2</formula>
    </cfRule>
  </conditionalFormatting>
  <conditionalFormatting sqref="C489:E489">
    <cfRule type="expression" dxfId="7010" priority="7006" stopIfTrue="1">
      <formula>$W489=1</formula>
    </cfRule>
    <cfRule type="expression" dxfId="7009" priority="7007" stopIfTrue="1">
      <formula>$W489=2</formula>
    </cfRule>
  </conditionalFormatting>
  <conditionalFormatting sqref="F489:I489">
    <cfRule type="expression" dxfId="7008" priority="7008" stopIfTrue="1">
      <formula>$U489=1</formula>
    </cfRule>
    <cfRule type="expression" dxfId="7007" priority="7009" stopIfTrue="1">
      <formula>$U489=2</formula>
    </cfRule>
  </conditionalFormatting>
  <conditionalFormatting sqref="A489:B489 J489:L489 Y489 N489:R489 T489:W489">
    <cfRule type="expression" dxfId="7006" priority="7010" stopIfTrue="1">
      <formula>#REF!=1</formula>
    </cfRule>
    <cfRule type="expression" dxfId="7005" priority="7011" stopIfTrue="1">
      <formula>#REF!=2</formula>
    </cfRule>
  </conditionalFormatting>
  <conditionalFormatting sqref="M489">
    <cfRule type="expression" dxfId="7004" priority="7004" stopIfTrue="1">
      <formula>#REF!=1</formula>
    </cfRule>
    <cfRule type="expression" dxfId="7003" priority="7005" stopIfTrue="1">
      <formula>#REF!=2</formula>
    </cfRule>
  </conditionalFormatting>
  <conditionalFormatting sqref="X489">
    <cfRule type="expression" dxfId="7002" priority="7002" stopIfTrue="1">
      <formula>#REF!=1</formula>
    </cfRule>
    <cfRule type="expression" dxfId="7001" priority="7003" stopIfTrue="1">
      <formula>#REF!=2</formula>
    </cfRule>
  </conditionalFormatting>
  <conditionalFormatting sqref="S489">
    <cfRule type="expression" dxfId="7000" priority="7000" stopIfTrue="1">
      <formula>#REF!=1</formula>
    </cfRule>
    <cfRule type="expression" dxfId="6999" priority="7001" stopIfTrue="1">
      <formula>#REF!=2</formula>
    </cfRule>
  </conditionalFormatting>
  <conditionalFormatting sqref="C490:E490">
    <cfRule type="expression" dxfId="6998" priority="6994" stopIfTrue="1">
      <formula>$W490=1</formula>
    </cfRule>
    <cfRule type="expression" dxfId="6997" priority="6995" stopIfTrue="1">
      <formula>$W490=2</formula>
    </cfRule>
  </conditionalFormatting>
  <conditionalFormatting sqref="F490:I490">
    <cfRule type="expression" dxfId="6996" priority="6996" stopIfTrue="1">
      <formula>$U490=1</formula>
    </cfRule>
    <cfRule type="expression" dxfId="6995" priority="6997" stopIfTrue="1">
      <formula>$U490=2</formula>
    </cfRule>
  </conditionalFormatting>
  <conditionalFormatting sqref="A490:B490 J490:L490 Y490 N490:R490 T490:W490">
    <cfRule type="expression" dxfId="6994" priority="6998" stopIfTrue="1">
      <formula>#REF!=1</formula>
    </cfRule>
    <cfRule type="expression" dxfId="6993" priority="6999" stopIfTrue="1">
      <formula>#REF!=2</formula>
    </cfRule>
  </conditionalFormatting>
  <conditionalFormatting sqref="M490">
    <cfRule type="expression" dxfId="6992" priority="6992" stopIfTrue="1">
      <formula>#REF!=1</formula>
    </cfRule>
    <cfRule type="expression" dxfId="6991" priority="6993" stopIfTrue="1">
      <formula>#REF!=2</formula>
    </cfRule>
  </conditionalFormatting>
  <conditionalFormatting sqref="X490">
    <cfRule type="expression" dxfId="6990" priority="6990" stopIfTrue="1">
      <formula>#REF!=1</formula>
    </cfRule>
    <cfRule type="expression" dxfId="6989" priority="6991" stopIfTrue="1">
      <formula>#REF!=2</formula>
    </cfRule>
  </conditionalFormatting>
  <conditionalFormatting sqref="S490">
    <cfRule type="expression" dxfId="6988" priority="6988" stopIfTrue="1">
      <formula>#REF!=1</formula>
    </cfRule>
    <cfRule type="expression" dxfId="6987" priority="6989" stopIfTrue="1">
      <formula>#REF!=2</formula>
    </cfRule>
  </conditionalFormatting>
  <conditionalFormatting sqref="C491:E491">
    <cfRule type="expression" dxfId="6986" priority="6982" stopIfTrue="1">
      <formula>$W491=1</formula>
    </cfRule>
    <cfRule type="expression" dxfId="6985" priority="6983" stopIfTrue="1">
      <formula>$W491=2</formula>
    </cfRule>
  </conditionalFormatting>
  <conditionalFormatting sqref="F491:I491">
    <cfRule type="expression" dxfId="6984" priority="6984" stopIfTrue="1">
      <formula>$U491=1</formula>
    </cfRule>
    <cfRule type="expression" dxfId="6983" priority="6985" stopIfTrue="1">
      <formula>$U491=2</formula>
    </cfRule>
  </conditionalFormatting>
  <conditionalFormatting sqref="A491:B491 J491:L491 Y491 N491:R491 T491:W491">
    <cfRule type="expression" dxfId="6982" priority="6986" stopIfTrue="1">
      <formula>#REF!=1</formula>
    </cfRule>
    <cfRule type="expression" dxfId="6981" priority="6987" stopIfTrue="1">
      <formula>#REF!=2</formula>
    </cfRule>
  </conditionalFormatting>
  <conditionalFormatting sqref="M491">
    <cfRule type="expression" dxfId="6980" priority="6980" stopIfTrue="1">
      <formula>#REF!=1</formula>
    </cfRule>
    <cfRule type="expression" dxfId="6979" priority="6981" stopIfTrue="1">
      <formula>#REF!=2</formula>
    </cfRule>
  </conditionalFormatting>
  <conditionalFormatting sqref="X491">
    <cfRule type="expression" dxfId="6978" priority="6978" stopIfTrue="1">
      <formula>#REF!=1</formula>
    </cfRule>
    <cfRule type="expression" dxfId="6977" priority="6979" stopIfTrue="1">
      <formula>#REF!=2</formula>
    </cfRule>
  </conditionalFormatting>
  <conditionalFormatting sqref="S491">
    <cfRule type="expression" dxfId="6976" priority="6976" stopIfTrue="1">
      <formula>#REF!=1</formula>
    </cfRule>
    <cfRule type="expression" dxfId="6975" priority="6977" stopIfTrue="1">
      <formula>#REF!=2</formula>
    </cfRule>
  </conditionalFormatting>
  <conditionalFormatting sqref="C492:E492">
    <cfRule type="expression" dxfId="6974" priority="6970" stopIfTrue="1">
      <formula>$W492=1</formula>
    </cfRule>
    <cfRule type="expression" dxfId="6973" priority="6971" stopIfTrue="1">
      <formula>$W492=2</formula>
    </cfRule>
  </conditionalFormatting>
  <conditionalFormatting sqref="F492:I492">
    <cfRule type="expression" dxfId="6972" priority="6972" stopIfTrue="1">
      <formula>$U492=1</formula>
    </cfRule>
    <cfRule type="expression" dxfId="6971" priority="6973" stopIfTrue="1">
      <formula>$U492=2</formula>
    </cfRule>
  </conditionalFormatting>
  <conditionalFormatting sqref="A492:B492 J492:L492 Y492 N492:R492 T492:W492">
    <cfRule type="expression" dxfId="6970" priority="6974" stopIfTrue="1">
      <formula>#REF!=1</formula>
    </cfRule>
    <cfRule type="expression" dxfId="6969" priority="6975" stopIfTrue="1">
      <formula>#REF!=2</formula>
    </cfRule>
  </conditionalFormatting>
  <conditionalFormatting sqref="M492">
    <cfRule type="expression" dxfId="6968" priority="6968" stopIfTrue="1">
      <formula>#REF!=1</formula>
    </cfRule>
    <cfRule type="expression" dxfId="6967" priority="6969" stopIfTrue="1">
      <formula>#REF!=2</formula>
    </cfRule>
  </conditionalFormatting>
  <conditionalFormatting sqref="X492">
    <cfRule type="expression" dxfId="6966" priority="6966" stopIfTrue="1">
      <formula>#REF!=1</formula>
    </cfRule>
    <cfRule type="expression" dxfId="6965" priority="6967" stopIfTrue="1">
      <formula>#REF!=2</formula>
    </cfRule>
  </conditionalFormatting>
  <conditionalFormatting sqref="S492">
    <cfRule type="expression" dxfId="6964" priority="6964" stopIfTrue="1">
      <formula>#REF!=1</formula>
    </cfRule>
    <cfRule type="expression" dxfId="6963" priority="6965" stopIfTrue="1">
      <formula>#REF!=2</formula>
    </cfRule>
  </conditionalFormatting>
  <conditionalFormatting sqref="C493:E493">
    <cfRule type="expression" dxfId="6962" priority="6958" stopIfTrue="1">
      <formula>$W493=1</formula>
    </cfRule>
    <cfRule type="expression" dxfId="6961" priority="6959" stopIfTrue="1">
      <formula>$W493=2</formula>
    </cfRule>
  </conditionalFormatting>
  <conditionalFormatting sqref="F493:I493">
    <cfRule type="expression" dxfId="6960" priority="6960" stopIfTrue="1">
      <formula>$U493=1</formula>
    </cfRule>
    <cfRule type="expression" dxfId="6959" priority="6961" stopIfTrue="1">
      <formula>$U493=2</formula>
    </cfRule>
  </conditionalFormatting>
  <conditionalFormatting sqref="A493:B493 J493:L493 Y493 N493:R493 T493:W493">
    <cfRule type="expression" dxfId="6958" priority="6962" stopIfTrue="1">
      <formula>#REF!=1</formula>
    </cfRule>
    <cfRule type="expression" dxfId="6957" priority="6963" stopIfTrue="1">
      <formula>#REF!=2</formula>
    </cfRule>
  </conditionalFormatting>
  <conditionalFormatting sqref="M493">
    <cfRule type="expression" dxfId="6956" priority="6956" stopIfTrue="1">
      <formula>#REF!=1</formula>
    </cfRule>
    <cfRule type="expression" dxfId="6955" priority="6957" stopIfTrue="1">
      <formula>#REF!=2</formula>
    </cfRule>
  </conditionalFormatting>
  <conditionalFormatting sqref="X493">
    <cfRule type="expression" dxfId="6954" priority="6954" stopIfTrue="1">
      <formula>#REF!=1</formula>
    </cfRule>
    <cfRule type="expression" dxfId="6953" priority="6955" stopIfTrue="1">
      <formula>#REF!=2</formula>
    </cfRule>
  </conditionalFormatting>
  <conditionalFormatting sqref="S493">
    <cfRule type="expression" dxfId="6952" priority="6952" stopIfTrue="1">
      <formula>#REF!=1</formula>
    </cfRule>
    <cfRule type="expression" dxfId="6951" priority="6953" stopIfTrue="1">
      <formula>#REF!=2</formula>
    </cfRule>
  </conditionalFormatting>
  <conditionalFormatting sqref="C494:E494">
    <cfRule type="expression" dxfId="6950" priority="6946" stopIfTrue="1">
      <formula>$W494=1</formula>
    </cfRule>
    <cfRule type="expression" dxfId="6949" priority="6947" stopIfTrue="1">
      <formula>$W494=2</formula>
    </cfRule>
  </conditionalFormatting>
  <conditionalFormatting sqref="F494:I494">
    <cfRule type="expression" dxfId="6948" priority="6948" stopIfTrue="1">
      <formula>$U494=1</formula>
    </cfRule>
    <cfRule type="expression" dxfId="6947" priority="6949" stopIfTrue="1">
      <formula>$U494=2</formula>
    </cfRule>
  </conditionalFormatting>
  <conditionalFormatting sqref="A494:B494 J494:L494 Y494 N494:R494 T494:W494">
    <cfRule type="expression" dxfId="6946" priority="6950" stopIfTrue="1">
      <formula>#REF!=1</formula>
    </cfRule>
    <cfRule type="expression" dxfId="6945" priority="6951" stopIfTrue="1">
      <formula>#REF!=2</formula>
    </cfRule>
  </conditionalFormatting>
  <conditionalFormatting sqref="M494">
    <cfRule type="expression" dxfId="6944" priority="6944" stopIfTrue="1">
      <formula>#REF!=1</formula>
    </cfRule>
    <cfRule type="expression" dxfId="6943" priority="6945" stopIfTrue="1">
      <formula>#REF!=2</formula>
    </cfRule>
  </conditionalFormatting>
  <conditionalFormatting sqref="X494">
    <cfRule type="expression" dxfId="6942" priority="6942" stopIfTrue="1">
      <formula>#REF!=1</formula>
    </cfRule>
    <cfRule type="expression" dxfId="6941" priority="6943" stopIfTrue="1">
      <formula>#REF!=2</formula>
    </cfRule>
  </conditionalFormatting>
  <conditionalFormatting sqref="S494">
    <cfRule type="expression" dxfId="6940" priority="6940" stopIfTrue="1">
      <formula>#REF!=1</formula>
    </cfRule>
    <cfRule type="expression" dxfId="6939" priority="6941" stopIfTrue="1">
      <formula>#REF!=2</formula>
    </cfRule>
  </conditionalFormatting>
  <conditionalFormatting sqref="C495:E495">
    <cfRule type="expression" dxfId="6938" priority="6934" stopIfTrue="1">
      <formula>$W495=1</formula>
    </cfRule>
    <cfRule type="expression" dxfId="6937" priority="6935" stopIfTrue="1">
      <formula>$W495=2</formula>
    </cfRule>
  </conditionalFormatting>
  <conditionalFormatting sqref="F495:I495">
    <cfRule type="expression" dxfId="6936" priority="6936" stopIfTrue="1">
      <formula>$U495=1</formula>
    </cfRule>
    <cfRule type="expression" dxfId="6935" priority="6937" stopIfTrue="1">
      <formula>$U495=2</formula>
    </cfRule>
  </conditionalFormatting>
  <conditionalFormatting sqref="A495:B495 J495:L495 Y495 N495:R495 T495:W495">
    <cfRule type="expression" dxfId="6934" priority="6938" stopIfTrue="1">
      <formula>#REF!=1</formula>
    </cfRule>
    <cfRule type="expression" dxfId="6933" priority="6939" stopIfTrue="1">
      <formula>#REF!=2</formula>
    </cfRule>
  </conditionalFormatting>
  <conditionalFormatting sqref="M495">
    <cfRule type="expression" dxfId="6932" priority="6932" stopIfTrue="1">
      <formula>#REF!=1</formula>
    </cfRule>
    <cfRule type="expression" dxfId="6931" priority="6933" stopIfTrue="1">
      <formula>#REF!=2</formula>
    </cfRule>
  </conditionalFormatting>
  <conditionalFormatting sqref="X495">
    <cfRule type="expression" dxfId="6930" priority="6930" stopIfTrue="1">
      <formula>#REF!=1</formula>
    </cfRule>
    <cfRule type="expression" dxfId="6929" priority="6931" stopIfTrue="1">
      <formula>#REF!=2</formula>
    </cfRule>
  </conditionalFormatting>
  <conditionalFormatting sqref="S495">
    <cfRule type="expression" dxfId="6928" priority="6928" stopIfTrue="1">
      <formula>#REF!=1</formula>
    </cfRule>
    <cfRule type="expression" dxfId="6927" priority="6929" stopIfTrue="1">
      <formula>#REF!=2</formula>
    </cfRule>
  </conditionalFormatting>
  <conditionalFormatting sqref="C496:E496">
    <cfRule type="expression" dxfId="6926" priority="6922" stopIfTrue="1">
      <formula>$W496=1</formula>
    </cfRule>
    <cfRule type="expression" dxfId="6925" priority="6923" stopIfTrue="1">
      <formula>$W496=2</formula>
    </cfRule>
  </conditionalFormatting>
  <conditionalFormatting sqref="F496:I496">
    <cfRule type="expression" dxfId="6924" priority="6924" stopIfTrue="1">
      <formula>$U496=1</formula>
    </cfRule>
    <cfRule type="expression" dxfId="6923" priority="6925" stopIfTrue="1">
      <formula>$U496=2</formula>
    </cfRule>
  </conditionalFormatting>
  <conditionalFormatting sqref="A496:B496 J496:L496 Y496 N496:R496 T496:W496">
    <cfRule type="expression" dxfId="6922" priority="6926" stopIfTrue="1">
      <formula>#REF!=1</formula>
    </cfRule>
    <cfRule type="expression" dxfId="6921" priority="6927" stopIfTrue="1">
      <formula>#REF!=2</formula>
    </cfRule>
  </conditionalFormatting>
  <conditionalFormatting sqref="M496">
    <cfRule type="expression" dxfId="6920" priority="6920" stopIfTrue="1">
      <formula>#REF!=1</formula>
    </cfRule>
    <cfRule type="expression" dxfId="6919" priority="6921" stopIfTrue="1">
      <formula>#REF!=2</formula>
    </cfRule>
  </conditionalFormatting>
  <conditionalFormatting sqref="X496">
    <cfRule type="expression" dxfId="6918" priority="6918" stopIfTrue="1">
      <formula>#REF!=1</formula>
    </cfRule>
    <cfRule type="expression" dxfId="6917" priority="6919" stopIfTrue="1">
      <formula>#REF!=2</formula>
    </cfRule>
  </conditionalFormatting>
  <conditionalFormatting sqref="S496">
    <cfRule type="expression" dxfId="6916" priority="6916" stopIfTrue="1">
      <formula>#REF!=1</formula>
    </cfRule>
    <cfRule type="expression" dxfId="6915" priority="6917" stopIfTrue="1">
      <formula>#REF!=2</formula>
    </cfRule>
  </conditionalFormatting>
  <conditionalFormatting sqref="C497:E497">
    <cfRule type="expression" dxfId="6914" priority="6910" stopIfTrue="1">
      <formula>$W497=1</formula>
    </cfRule>
    <cfRule type="expression" dxfId="6913" priority="6911" stopIfTrue="1">
      <formula>$W497=2</formula>
    </cfRule>
  </conditionalFormatting>
  <conditionalFormatting sqref="F497:I497">
    <cfRule type="expression" dxfId="6912" priority="6912" stopIfTrue="1">
      <formula>$U497=1</formula>
    </cfRule>
    <cfRule type="expression" dxfId="6911" priority="6913" stopIfTrue="1">
      <formula>$U497=2</formula>
    </cfRule>
  </conditionalFormatting>
  <conditionalFormatting sqref="A497:B497 J497:L497 Y497 N497:R497 T497:W497">
    <cfRule type="expression" dxfId="6910" priority="6914" stopIfTrue="1">
      <formula>#REF!=1</formula>
    </cfRule>
    <cfRule type="expression" dxfId="6909" priority="6915" stopIfTrue="1">
      <formula>#REF!=2</formula>
    </cfRule>
  </conditionalFormatting>
  <conditionalFormatting sqref="M497">
    <cfRule type="expression" dxfId="6908" priority="6908" stopIfTrue="1">
      <formula>#REF!=1</formula>
    </cfRule>
    <cfRule type="expression" dxfId="6907" priority="6909" stopIfTrue="1">
      <formula>#REF!=2</formula>
    </cfRule>
  </conditionalFormatting>
  <conditionalFormatting sqref="X497">
    <cfRule type="expression" dxfId="6906" priority="6906" stopIfTrue="1">
      <formula>#REF!=1</formula>
    </cfRule>
    <cfRule type="expression" dxfId="6905" priority="6907" stopIfTrue="1">
      <formula>#REF!=2</formula>
    </cfRule>
  </conditionalFormatting>
  <conditionalFormatting sqref="S497">
    <cfRule type="expression" dxfId="6904" priority="6904" stopIfTrue="1">
      <formula>#REF!=1</formula>
    </cfRule>
    <cfRule type="expression" dxfId="6903" priority="6905" stopIfTrue="1">
      <formula>#REF!=2</formula>
    </cfRule>
  </conditionalFormatting>
  <conditionalFormatting sqref="C498:E498">
    <cfRule type="expression" dxfId="6902" priority="6898" stopIfTrue="1">
      <formula>$W498=1</formula>
    </cfRule>
    <cfRule type="expression" dxfId="6901" priority="6899" stopIfTrue="1">
      <formula>$W498=2</formula>
    </cfRule>
  </conditionalFormatting>
  <conditionalFormatting sqref="F498:I498">
    <cfRule type="expression" dxfId="6900" priority="6900" stopIfTrue="1">
      <formula>$U498=1</formula>
    </cfRule>
    <cfRule type="expression" dxfId="6899" priority="6901" stopIfTrue="1">
      <formula>$U498=2</formula>
    </cfRule>
  </conditionalFormatting>
  <conditionalFormatting sqref="A498:B498 J498:L498 Y498 N498:R498 T498:W498">
    <cfRule type="expression" dxfId="6898" priority="6902" stopIfTrue="1">
      <formula>#REF!=1</formula>
    </cfRule>
    <cfRule type="expression" dxfId="6897" priority="6903" stopIfTrue="1">
      <formula>#REF!=2</formula>
    </cfRule>
  </conditionalFormatting>
  <conditionalFormatting sqref="M498">
    <cfRule type="expression" dxfId="6896" priority="6896" stopIfTrue="1">
      <formula>#REF!=1</formula>
    </cfRule>
    <cfRule type="expression" dxfId="6895" priority="6897" stopIfTrue="1">
      <formula>#REF!=2</formula>
    </cfRule>
  </conditionalFormatting>
  <conditionalFormatting sqref="X498">
    <cfRule type="expression" dxfId="6894" priority="6894" stopIfTrue="1">
      <formula>#REF!=1</formula>
    </cfRule>
    <cfRule type="expression" dxfId="6893" priority="6895" stopIfTrue="1">
      <formula>#REF!=2</formula>
    </cfRule>
  </conditionalFormatting>
  <conditionalFormatting sqref="S498">
    <cfRule type="expression" dxfId="6892" priority="6892" stopIfTrue="1">
      <formula>#REF!=1</formula>
    </cfRule>
    <cfRule type="expression" dxfId="6891" priority="6893" stopIfTrue="1">
      <formula>#REF!=2</formula>
    </cfRule>
  </conditionalFormatting>
  <conditionalFormatting sqref="C499:E499">
    <cfRule type="expression" dxfId="6890" priority="6886" stopIfTrue="1">
      <formula>$W499=1</formula>
    </cfRule>
    <cfRule type="expression" dxfId="6889" priority="6887" stopIfTrue="1">
      <formula>$W499=2</formula>
    </cfRule>
  </conditionalFormatting>
  <conditionalFormatting sqref="F499:I499">
    <cfRule type="expression" dxfId="6888" priority="6888" stopIfTrue="1">
      <formula>$U499=1</formula>
    </cfRule>
    <cfRule type="expression" dxfId="6887" priority="6889" stopIfTrue="1">
      <formula>$U499=2</formula>
    </cfRule>
  </conditionalFormatting>
  <conditionalFormatting sqref="A499:B499 J499:L499 Y499 N499:R499 T499:W499">
    <cfRule type="expression" dxfId="6886" priority="6890" stopIfTrue="1">
      <formula>#REF!=1</formula>
    </cfRule>
    <cfRule type="expression" dxfId="6885" priority="6891" stopIfTrue="1">
      <formula>#REF!=2</formula>
    </cfRule>
  </conditionalFormatting>
  <conditionalFormatting sqref="M499">
    <cfRule type="expression" dxfId="6884" priority="6884" stopIfTrue="1">
      <formula>#REF!=1</formula>
    </cfRule>
    <cfRule type="expression" dxfId="6883" priority="6885" stopIfTrue="1">
      <formula>#REF!=2</formula>
    </cfRule>
  </conditionalFormatting>
  <conditionalFormatting sqref="X499">
    <cfRule type="expression" dxfId="6882" priority="6882" stopIfTrue="1">
      <formula>#REF!=1</formula>
    </cfRule>
    <cfRule type="expression" dxfId="6881" priority="6883" stopIfTrue="1">
      <formula>#REF!=2</formula>
    </cfRule>
  </conditionalFormatting>
  <conditionalFormatting sqref="S499">
    <cfRule type="expression" dxfId="6880" priority="6880" stopIfTrue="1">
      <formula>#REF!=1</formula>
    </cfRule>
    <cfRule type="expression" dxfId="6879" priority="6881" stopIfTrue="1">
      <formula>#REF!=2</formula>
    </cfRule>
  </conditionalFormatting>
  <conditionalFormatting sqref="C500:E500">
    <cfRule type="expression" dxfId="6878" priority="6874" stopIfTrue="1">
      <formula>$W500=1</formula>
    </cfRule>
    <cfRule type="expression" dxfId="6877" priority="6875" stopIfTrue="1">
      <formula>$W500=2</formula>
    </cfRule>
  </conditionalFormatting>
  <conditionalFormatting sqref="F500:I500">
    <cfRule type="expression" dxfId="6876" priority="6876" stopIfTrue="1">
      <formula>$U500=1</formula>
    </cfRule>
    <cfRule type="expression" dxfId="6875" priority="6877" stopIfTrue="1">
      <formula>$U500=2</formula>
    </cfRule>
  </conditionalFormatting>
  <conditionalFormatting sqref="A500:B500 J500:L500 Y500 N500:R500 T500:W500">
    <cfRule type="expression" dxfId="6874" priority="6878" stopIfTrue="1">
      <formula>#REF!=1</formula>
    </cfRule>
    <cfRule type="expression" dxfId="6873" priority="6879" stopIfTrue="1">
      <formula>#REF!=2</formula>
    </cfRule>
  </conditionalFormatting>
  <conditionalFormatting sqref="M500">
    <cfRule type="expression" dxfId="6872" priority="6872" stopIfTrue="1">
      <formula>#REF!=1</formula>
    </cfRule>
    <cfRule type="expression" dxfId="6871" priority="6873" stopIfTrue="1">
      <formula>#REF!=2</formula>
    </cfRule>
  </conditionalFormatting>
  <conditionalFormatting sqref="X500">
    <cfRule type="expression" dxfId="6870" priority="6870" stopIfTrue="1">
      <formula>#REF!=1</formula>
    </cfRule>
    <cfRule type="expression" dxfId="6869" priority="6871" stopIfTrue="1">
      <formula>#REF!=2</formula>
    </cfRule>
  </conditionalFormatting>
  <conditionalFormatting sqref="S500">
    <cfRule type="expression" dxfId="6868" priority="6868" stopIfTrue="1">
      <formula>#REF!=1</formula>
    </cfRule>
    <cfRule type="expression" dxfId="6867" priority="6869" stopIfTrue="1">
      <formula>#REF!=2</formula>
    </cfRule>
  </conditionalFormatting>
  <conditionalFormatting sqref="C501:E501">
    <cfRule type="expression" dxfId="6866" priority="6862" stopIfTrue="1">
      <formula>$W501=1</formula>
    </cfRule>
    <cfRule type="expression" dxfId="6865" priority="6863" stopIfTrue="1">
      <formula>$W501=2</formula>
    </cfRule>
  </conditionalFormatting>
  <conditionalFormatting sqref="F501:I501">
    <cfRule type="expression" dxfId="6864" priority="6864" stopIfTrue="1">
      <formula>$U501=1</formula>
    </cfRule>
    <cfRule type="expression" dxfId="6863" priority="6865" stopIfTrue="1">
      <formula>$U501=2</formula>
    </cfRule>
  </conditionalFormatting>
  <conditionalFormatting sqref="A501:B501 J501:L501 Y501 N501:R501 T501:W501">
    <cfRule type="expression" dxfId="6862" priority="6866" stopIfTrue="1">
      <formula>#REF!=1</formula>
    </cfRule>
    <cfRule type="expression" dxfId="6861" priority="6867" stopIfTrue="1">
      <formula>#REF!=2</formula>
    </cfRule>
  </conditionalFormatting>
  <conditionalFormatting sqref="M501">
    <cfRule type="expression" dxfId="6860" priority="6860" stopIfTrue="1">
      <formula>#REF!=1</formula>
    </cfRule>
    <cfRule type="expression" dxfId="6859" priority="6861" stopIfTrue="1">
      <formula>#REF!=2</formula>
    </cfRule>
  </conditionalFormatting>
  <conditionalFormatting sqref="X501">
    <cfRule type="expression" dxfId="6858" priority="6858" stopIfTrue="1">
      <formula>#REF!=1</formula>
    </cfRule>
    <cfRule type="expression" dxfId="6857" priority="6859" stopIfTrue="1">
      <formula>#REF!=2</formula>
    </cfRule>
  </conditionalFormatting>
  <conditionalFormatting sqref="S501">
    <cfRule type="expression" dxfId="6856" priority="6856" stopIfTrue="1">
      <formula>#REF!=1</formula>
    </cfRule>
    <cfRule type="expression" dxfId="6855" priority="6857" stopIfTrue="1">
      <formula>#REF!=2</formula>
    </cfRule>
  </conditionalFormatting>
  <conditionalFormatting sqref="C502:E502">
    <cfRule type="expression" dxfId="6854" priority="6850" stopIfTrue="1">
      <formula>$W502=1</formula>
    </cfRule>
    <cfRule type="expression" dxfId="6853" priority="6851" stopIfTrue="1">
      <formula>$W502=2</formula>
    </cfRule>
  </conditionalFormatting>
  <conditionalFormatting sqref="F502:I502">
    <cfRule type="expression" dxfId="6852" priority="6852" stopIfTrue="1">
      <formula>$U502=1</formula>
    </cfRule>
    <cfRule type="expression" dxfId="6851" priority="6853" stopIfTrue="1">
      <formula>$U502=2</formula>
    </cfRule>
  </conditionalFormatting>
  <conditionalFormatting sqref="A502:B502 J502:L502 Y502 N502:R502 T502:W502">
    <cfRule type="expression" dxfId="6850" priority="6854" stopIfTrue="1">
      <formula>#REF!=1</formula>
    </cfRule>
    <cfRule type="expression" dxfId="6849" priority="6855" stopIfTrue="1">
      <formula>#REF!=2</formula>
    </cfRule>
  </conditionalFormatting>
  <conditionalFormatting sqref="M502">
    <cfRule type="expression" dxfId="6848" priority="6848" stopIfTrue="1">
      <formula>#REF!=1</formula>
    </cfRule>
    <cfRule type="expression" dxfId="6847" priority="6849" stopIfTrue="1">
      <formula>#REF!=2</formula>
    </cfRule>
  </conditionalFormatting>
  <conditionalFormatting sqref="X502">
    <cfRule type="expression" dxfId="6846" priority="6846" stopIfTrue="1">
      <formula>#REF!=1</formula>
    </cfRule>
    <cfRule type="expression" dxfId="6845" priority="6847" stopIfTrue="1">
      <formula>#REF!=2</formula>
    </cfRule>
  </conditionalFormatting>
  <conditionalFormatting sqref="S502">
    <cfRule type="expression" dxfId="6844" priority="6844" stopIfTrue="1">
      <formula>#REF!=1</formula>
    </cfRule>
    <cfRule type="expression" dxfId="6843" priority="6845" stopIfTrue="1">
      <formula>#REF!=2</formula>
    </cfRule>
  </conditionalFormatting>
  <conditionalFormatting sqref="C503:E503">
    <cfRule type="expression" dxfId="6842" priority="6838" stopIfTrue="1">
      <formula>$W503=1</formula>
    </cfRule>
    <cfRule type="expression" dxfId="6841" priority="6839" stopIfTrue="1">
      <formula>$W503=2</formula>
    </cfRule>
  </conditionalFormatting>
  <conditionalFormatting sqref="F503:I503">
    <cfRule type="expression" dxfId="6840" priority="6840" stopIfTrue="1">
      <formula>$U503=1</formula>
    </cfRule>
    <cfRule type="expression" dxfId="6839" priority="6841" stopIfTrue="1">
      <formula>$U503=2</formula>
    </cfRule>
  </conditionalFormatting>
  <conditionalFormatting sqref="A503:B503 J503:L503 Y503 N503:R503 T503:W503">
    <cfRule type="expression" dxfId="6838" priority="6842" stopIfTrue="1">
      <formula>#REF!=1</formula>
    </cfRule>
    <cfRule type="expression" dxfId="6837" priority="6843" stopIfTrue="1">
      <formula>#REF!=2</formula>
    </cfRule>
  </conditionalFormatting>
  <conditionalFormatting sqref="M503">
    <cfRule type="expression" dxfId="6836" priority="6836" stopIfTrue="1">
      <formula>#REF!=1</formula>
    </cfRule>
    <cfRule type="expression" dxfId="6835" priority="6837" stopIfTrue="1">
      <formula>#REF!=2</formula>
    </cfRule>
  </conditionalFormatting>
  <conditionalFormatting sqref="X503">
    <cfRule type="expression" dxfId="6834" priority="6834" stopIfTrue="1">
      <formula>#REF!=1</formula>
    </cfRule>
    <cfRule type="expression" dxfId="6833" priority="6835" stopIfTrue="1">
      <formula>#REF!=2</formula>
    </cfRule>
  </conditionalFormatting>
  <conditionalFormatting sqref="S503">
    <cfRule type="expression" dxfId="6832" priority="6832" stopIfTrue="1">
      <formula>#REF!=1</formula>
    </cfRule>
    <cfRule type="expression" dxfId="6831" priority="6833" stopIfTrue="1">
      <formula>#REF!=2</formula>
    </cfRule>
  </conditionalFormatting>
  <conditionalFormatting sqref="C504:E504">
    <cfRule type="expression" dxfId="6830" priority="6826" stopIfTrue="1">
      <formula>$W504=1</formula>
    </cfRule>
    <cfRule type="expression" dxfId="6829" priority="6827" stopIfTrue="1">
      <formula>$W504=2</formula>
    </cfRule>
  </conditionalFormatting>
  <conditionalFormatting sqref="F504:I504">
    <cfRule type="expression" dxfId="6828" priority="6828" stopIfTrue="1">
      <formula>$U504=1</formula>
    </cfRule>
    <cfRule type="expression" dxfId="6827" priority="6829" stopIfTrue="1">
      <formula>$U504=2</formula>
    </cfRule>
  </conditionalFormatting>
  <conditionalFormatting sqref="A504:B504 J504:L504 Y504 N504:R504 T504:W504">
    <cfRule type="expression" dxfId="6826" priority="6830" stopIfTrue="1">
      <formula>#REF!=1</formula>
    </cfRule>
    <cfRule type="expression" dxfId="6825" priority="6831" stopIfTrue="1">
      <formula>#REF!=2</formula>
    </cfRule>
  </conditionalFormatting>
  <conditionalFormatting sqref="M504">
    <cfRule type="expression" dxfId="6824" priority="6824" stopIfTrue="1">
      <formula>#REF!=1</formula>
    </cfRule>
    <cfRule type="expression" dxfId="6823" priority="6825" stopIfTrue="1">
      <formula>#REF!=2</formula>
    </cfRule>
  </conditionalFormatting>
  <conditionalFormatting sqref="X504">
    <cfRule type="expression" dxfId="6822" priority="6822" stopIfTrue="1">
      <formula>#REF!=1</formula>
    </cfRule>
    <cfRule type="expression" dxfId="6821" priority="6823" stopIfTrue="1">
      <formula>#REF!=2</formula>
    </cfRule>
  </conditionalFormatting>
  <conditionalFormatting sqref="S504">
    <cfRule type="expression" dxfId="6820" priority="6820" stopIfTrue="1">
      <formula>#REF!=1</formula>
    </cfRule>
    <cfRule type="expression" dxfId="6819" priority="6821" stopIfTrue="1">
      <formula>#REF!=2</formula>
    </cfRule>
  </conditionalFormatting>
  <conditionalFormatting sqref="C505:E505">
    <cfRule type="expression" dxfId="6818" priority="6814" stopIfTrue="1">
      <formula>$W505=1</formula>
    </cfRule>
    <cfRule type="expression" dxfId="6817" priority="6815" stopIfTrue="1">
      <formula>$W505=2</formula>
    </cfRule>
  </conditionalFormatting>
  <conditionalFormatting sqref="F505:I505">
    <cfRule type="expression" dxfId="6816" priority="6816" stopIfTrue="1">
      <formula>$U505=1</formula>
    </cfRule>
    <cfRule type="expression" dxfId="6815" priority="6817" stopIfTrue="1">
      <formula>$U505=2</formula>
    </cfRule>
  </conditionalFormatting>
  <conditionalFormatting sqref="A505:B505 J505:L505 Y505 N505:R505 T505:W505">
    <cfRule type="expression" dxfId="6814" priority="6818" stopIfTrue="1">
      <formula>#REF!=1</formula>
    </cfRule>
    <cfRule type="expression" dxfId="6813" priority="6819" stopIfTrue="1">
      <formula>#REF!=2</formula>
    </cfRule>
  </conditionalFormatting>
  <conditionalFormatting sqref="M505">
    <cfRule type="expression" dxfId="6812" priority="6812" stopIfTrue="1">
      <formula>#REF!=1</formula>
    </cfRule>
    <cfRule type="expression" dxfId="6811" priority="6813" stopIfTrue="1">
      <formula>#REF!=2</formula>
    </cfRule>
  </conditionalFormatting>
  <conditionalFormatting sqref="X505">
    <cfRule type="expression" dxfId="6810" priority="6810" stopIfTrue="1">
      <formula>#REF!=1</formula>
    </cfRule>
    <cfRule type="expression" dxfId="6809" priority="6811" stopIfTrue="1">
      <formula>#REF!=2</formula>
    </cfRule>
  </conditionalFormatting>
  <conditionalFormatting sqref="S505">
    <cfRule type="expression" dxfId="6808" priority="6808" stopIfTrue="1">
      <formula>#REF!=1</formula>
    </cfRule>
    <cfRule type="expression" dxfId="6807" priority="6809" stopIfTrue="1">
      <formula>#REF!=2</formula>
    </cfRule>
  </conditionalFormatting>
  <conditionalFormatting sqref="C506:E506">
    <cfRule type="expression" dxfId="6806" priority="6802" stopIfTrue="1">
      <formula>$W506=1</formula>
    </cfRule>
    <cfRule type="expression" dxfId="6805" priority="6803" stopIfTrue="1">
      <formula>$W506=2</formula>
    </cfRule>
  </conditionalFormatting>
  <conditionalFormatting sqref="F506:I506">
    <cfRule type="expression" dxfId="6804" priority="6804" stopIfTrue="1">
      <formula>$U506=1</formula>
    </cfRule>
    <cfRule type="expression" dxfId="6803" priority="6805" stopIfTrue="1">
      <formula>$U506=2</formula>
    </cfRule>
  </conditionalFormatting>
  <conditionalFormatting sqref="A506:B506 J506:L506 Y506 N506:R506 T506:W506">
    <cfRule type="expression" dxfId="6802" priority="6806" stopIfTrue="1">
      <formula>#REF!=1</formula>
    </cfRule>
    <cfRule type="expression" dxfId="6801" priority="6807" stopIfTrue="1">
      <formula>#REF!=2</formula>
    </cfRule>
  </conditionalFormatting>
  <conditionalFormatting sqref="M506">
    <cfRule type="expression" dxfId="6800" priority="6800" stopIfTrue="1">
      <formula>#REF!=1</formula>
    </cfRule>
    <cfRule type="expression" dxfId="6799" priority="6801" stopIfTrue="1">
      <formula>#REF!=2</formula>
    </cfRule>
  </conditionalFormatting>
  <conditionalFormatting sqref="X506">
    <cfRule type="expression" dxfId="6798" priority="6798" stopIfTrue="1">
      <formula>#REF!=1</formula>
    </cfRule>
    <cfRule type="expression" dxfId="6797" priority="6799" stopIfTrue="1">
      <formula>#REF!=2</formula>
    </cfRule>
  </conditionalFormatting>
  <conditionalFormatting sqref="S506">
    <cfRule type="expression" dxfId="6796" priority="6796" stopIfTrue="1">
      <formula>#REF!=1</formula>
    </cfRule>
    <cfRule type="expression" dxfId="6795" priority="6797" stopIfTrue="1">
      <formula>#REF!=2</formula>
    </cfRule>
  </conditionalFormatting>
  <conditionalFormatting sqref="C507:E507">
    <cfRule type="expression" dxfId="6794" priority="6790" stopIfTrue="1">
      <formula>$W507=1</formula>
    </cfRule>
    <cfRule type="expression" dxfId="6793" priority="6791" stopIfTrue="1">
      <formula>$W507=2</formula>
    </cfRule>
  </conditionalFormatting>
  <conditionalFormatting sqref="F507:I507">
    <cfRule type="expression" dxfId="6792" priority="6792" stopIfTrue="1">
      <formula>$U507=1</formula>
    </cfRule>
    <cfRule type="expression" dxfId="6791" priority="6793" stopIfTrue="1">
      <formula>$U507=2</formula>
    </cfRule>
  </conditionalFormatting>
  <conditionalFormatting sqref="A507:B507 J507:L507 Y507 N507:R507 T507:W507">
    <cfRule type="expression" dxfId="6790" priority="6794" stopIfTrue="1">
      <formula>#REF!=1</formula>
    </cfRule>
    <cfRule type="expression" dxfId="6789" priority="6795" stopIfTrue="1">
      <formula>#REF!=2</formula>
    </cfRule>
  </conditionalFormatting>
  <conditionalFormatting sqref="M507">
    <cfRule type="expression" dxfId="6788" priority="6788" stopIfTrue="1">
      <formula>#REF!=1</formula>
    </cfRule>
    <cfRule type="expression" dxfId="6787" priority="6789" stopIfTrue="1">
      <formula>#REF!=2</formula>
    </cfRule>
  </conditionalFormatting>
  <conditionalFormatting sqref="X507">
    <cfRule type="expression" dxfId="6786" priority="6786" stopIfTrue="1">
      <formula>#REF!=1</formula>
    </cfRule>
    <cfRule type="expression" dxfId="6785" priority="6787" stopIfTrue="1">
      <formula>#REF!=2</formula>
    </cfRule>
  </conditionalFormatting>
  <conditionalFormatting sqref="S507">
    <cfRule type="expression" dxfId="6784" priority="6784" stopIfTrue="1">
      <formula>#REF!=1</formula>
    </cfRule>
    <cfRule type="expression" dxfId="6783" priority="6785" stopIfTrue="1">
      <formula>#REF!=2</formula>
    </cfRule>
  </conditionalFormatting>
  <conditionalFormatting sqref="C508:E508">
    <cfRule type="expression" dxfId="6782" priority="6778" stopIfTrue="1">
      <formula>$W508=1</formula>
    </cfRule>
    <cfRule type="expression" dxfId="6781" priority="6779" stopIfTrue="1">
      <formula>$W508=2</formula>
    </cfRule>
  </conditionalFormatting>
  <conditionalFormatting sqref="F508:I508">
    <cfRule type="expression" dxfId="6780" priority="6780" stopIfTrue="1">
      <formula>$U508=1</formula>
    </cfRule>
    <cfRule type="expression" dxfId="6779" priority="6781" stopIfTrue="1">
      <formula>$U508=2</formula>
    </cfRule>
  </conditionalFormatting>
  <conditionalFormatting sqref="A508:B508 J508:L508 Y508 N508:R508 T508:W508">
    <cfRule type="expression" dxfId="6778" priority="6782" stopIfTrue="1">
      <formula>#REF!=1</formula>
    </cfRule>
    <cfRule type="expression" dxfId="6777" priority="6783" stopIfTrue="1">
      <formula>#REF!=2</formula>
    </cfRule>
  </conditionalFormatting>
  <conditionalFormatting sqref="M508">
    <cfRule type="expression" dxfId="6776" priority="6776" stopIfTrue="1">
      <formula>#REF!=1</formula>
    </cfRule>
    <cfRule type="expression" dxfId="6775" priority="6777" stopIfTrue="1">
      <formula>#REF!=2</formula>
    </cfRule>
  </conditionalFormatting>
  <conditionalFormatting sqref="X508">
    <cfRule type="expression" dxfId="6774" priority="6774" stopIfTrue="1">
      <formula>#REF!=1</formula>
    </cfRule>
    <cfRule type="expression" dxfId="6773" priority="6775" stopIfTrue="1">
      <formula>#REF!=2</formula>
    </cfRule>
  </conditionalFormatting>
  <conditionalFormatting sqref="S508">
    <cfRule type="expression" dxfId="6772" priority="6772" stopIfTrue="1">
      <formula>#REF!=1</formula>
    </cfRule>
    <cfRule type="expression" dxfId="6771" priority="6773" stopIfTrue="1">
      <formula>#REF!=2</formula>
    </cfRule>
  </conditionalFormatting>
  <conditionalFormatting sqref="C509:E509">
    <cfRule type="expression" dxfId="6770" priority="6766" stopIfTrue="1">
      <formula>$W509=1</formula>
    </cfRule>
    <cfRule type="expression" dxfId="6769" priority="6767" stopIfTrue="1">
      <formula>$W509=2</formula>
    </cfRule>
  </conditionalFormatting>
  <conditionalFormatting sqref="F509:I509">
    <cfRule type="expression" dxfId="6768" priority="6768" stopIfTrue="1">
      <formula>$U509=1</formula>
    </cfRule>
    <cfRule type="expression" dxfId="6767" priority="6769" stopIfTrue="1">
      <formula>$U509=2</formula>
    </cfRule>
  </conditionalFormatting>
  <conditionalFormatting sqref="A509:B509 J509:L509 Y509 N509:R509 T509:W509">
    <cfRule type="expression" dxfId="6766" priority="6770" stopIfTrue="1">
      <formula>#REF!=1</formula>
    </cfRule>
    <cfRule type="expression" dxfId="6765" priority="6771" stopIfTrue="1">
      <formula>#REF!=2</formula>
    </cfRule>
  </conditionalFormatting>
  <conditionalFormatting sqref="M509">
    <cfRule type="expression" dxfId="6764" priority="6764" stopIfTrue="1">
      <formula>#REF!=1</formula>
    </cfRule>
    <cfRule type="expression" dxfId="6763" priority="6765" stopIfTrue="1">
      <formula>#REF!=2</formula>
    </cfRule>
  </conditionalFormatting>
  <conditionalFormatting sqref="X509">
    <cfRule type="expression" dxfId="6762" priority="6762" stopIfTrue="1">
      <formula>#REF!=1</formula>
    </cfRule>
    <cfRule type="expression" dxfId="6761" priority="6763" stopIfTrue="1">
      <formula>#REF!=2</formula>
    </cfRule>
  </conditionalFormatting>
  <conditionalFormatting sqref="S509">
    <cfRule type="expression" dxfId="6760" priority="6760" stopIfTrue="1">
      <formula>#REF!=1</formula>
    </cfRule>
    <cfRule type="expression" dxfId="6759" priority="6761" stopIfTrue="1">
      <formula>#REF!=2</formula>
    </cfRule>
  </conditionalFormatting>
  <conditionalFormatting sqref="C510:E510">
    <cfRule type="expression" dxfId="6758" priority="6754" stopIfTrue="1">
      <formula>$W510=1</formula>
    </cfRule>
    <cfRule type="expression" dxfId="6757" priority="6755" stopIfTrue="1">
      <formula>$W510=2</formula>
    </cfRule>
  </conditionalFormatting>
  <conditionalFormatting sqref="F510:I510">
    <cfRule type="expression" dxfId="6756" priority="6756" stopIfTrue="1">
      <formula>$U510=1</formula>
    </cfRule>
    <cfRule type="expression" dxfId="6755" priority="6757" stopIfTrue="1">
      <formula>$U510=2</formula>
    </cfRule>
  </conditionalFormatting>
  <conditionalFormatting sqref="A510:B510 J510:L510 Y510 N510:R510 T510:W510">
    <cfRule type="expression" dxfId="6754" priority="6758" stopIfTrue="1">
      <formula>#REF!=1</formula>
    </cfRule>
    <cfRule type="expression" dxfId="6753" priority="6759" stopIfTrue="1">
      <formula>#REF!=2</formula>
    </cfRule>
  </conditionalFormatting>
  <conditionalFormatting sqref="M510">
    <cfRule type="expression" dxfId="6752" priority="6752" stopIfTrue="1">
      <formula>#REF!=1</formula>
    </cfRule>
    <cfRule type="expression" dxfId="6751" priority="6753" stopIfTrue="1">
      <formula>#REF!=2</formula>
    </cfRule>
  </conditionalFormatting>
  <conditionalFormatting sqref="X510">
    <cfRule type="expression" dxfId="6750" priority="6750" stopIfTrue="1">
      <formula>#REF!=1</formula>
    </cfRule>
    <cfRule type="expression" dxfId="6749" priority="6751" stopIfTrue="1">
      <formula>#REF!=2</formula>
    </cfRule>
  </conditionalFormatting>
  <conditionalFormatting sqref="S510">
    <cfRule type="expression" dxfId="6748" priority="6748" stopIfTrue="1">
      <formula>#REF!=1</formula>
    </cfRule>
    <cfRule type="expression" dxfId="6747" priority="6749" stopIfTrue="1">
      <formula>#REF!=2</formula>
    </cfRule>
  </conditionalFormatting>
  <conditionalFormatting sqref="C511:E511">
    <cfRule type="expression" dxfId="6746" priority="6742" stopIfTrue="1">
      <formula>$W511=1</formula>
    </cfRule>
    <cfRule type="expression" dxfId="6745" priority="6743" stopIfTrue="1">
      <formula>$W511=2</formula>
    </cfRule>
  </conditionalFormatting>
  <conditionalFormatting sqref="F511:I511">
    <cfRule type="expression" dxfId="6744" priority="6744" stopIfTrue="1">
      <formula>$U511=1</formula>
    </cfRule>
    <cfRule type="expression" dxfId="6743" priority="6745" stopIfTrue="1">
      <formula>$U511=2</formula>
    </cfRule>
  </conditionalFormatting>
  <conditionalFormatting sqref="A511:B511 J511:L511 Y511 N511:R511 T511:W511">
    <cfRule type="expression" dxfId="6742" priority="6746" stopIfTrue="1">
      <formula>#REF!=1</formula>
    </cfRule>
    <cfRule type="expression" dxfId="6741" priority="6747" stopIfTrue="1">
      <formula>#REF!=2</formula>
    </cfRule>
  </conditionalFormatting>
  <conditionalFormatting sqref="M511">
    <cfRule type="expression" dxfId="6740" priority="6740" stopIfTrue="1">
      <formula>#REF!=1</formula>
    </cfRule>
    <cfRule type="expression" dxfId="6739" priority="6741" stopIfTrue="1">
      <formula>#REF!=2</formula>
    </cfRule>
  </conditionalFormatting>
  <conditionalFormatting sqref="X511">
    <cfRule type="expression" dxfId="6738" priority="6738" stopIfTrue="1">
      <formula>#REF!=1</formula>
    </cfRule>
    <cfRule type="expression" dxfId="6737" priority="6739" stopIfTrue="1">
      <formula>#REF!=2</formula>
    </cfRule>
  </conditionalFormatting>
  <conditionalFormatting sqref="S511">
    <cfRule type="expression" dxfId="6736" priority="6736" stopIfTrue="1">
      <formula>#REF!=1</formula>
    </cfRule>
    <cfRule type="expression" dxfId="6735" priority="6737" stopIfTrue="1">
      <formula>#REF!=2</formula>
    </cfRule>
  </conditionalFormatting>
  <conditionalFormatting sqref="C512:E512">
    <cfRule type="expression" dxfId="6734" priority="6730" stopIfTrue="1">
      <formula>$W512=1</formula>
    </cfRule>
    <cfRule type="expression" dxfId="6733" priority="6731" stopIfTrue="1">
      <formula>$W512=2</formula>
    </cfRule>
  </conditionalFormatting>
  <conditionalFormatting sqref="F512:I512">
    <cfRule type="expression" dxfId="6732" priority="6732" stopIfTrue="1">
      <formula>$U512=1</formula>
    </cfRule>
    <cfRule type="expression" dxfId="6731" priority="6733" stopIfTrue="1">
      <formula>$U512=2</formula>
    </cfRule>
  </conditionalFormatting>
  <conditionalFormatting sqref="A512:B512 J512:L512 Y512 N512:R512 T512:W512">
    <cfRule type="expression" dxfId="6730" priority="6734" stopIfTrue="1">
      <formula>#REF!=1</formula>
    </cfRule>
    <cfRule type="expression" dxfId="6729" priority="6735" stopIfTrue="1">
      <formula>#REF!=2</formula>
    </cfRule>
  </conditionalFormatting>
  <conditionalFormatting sqref="M512">
    <cfRule type="expression" dxfId="6728" priority="6728" stopIfTrue="1">
      <formula>#REF!=1</formula>
    </cfRule>
    <cfRule type="expression" dxfId="6727" priority="6729" stopIfTrue="1">
      <formula>#REF!=2</formula>
    </cfRule>
  </conditionalFormatting>
  <conditionalFormatting sqref="X512">
    <cfRule type="expression" dxfId="6726" priority="6726" stopIfTrue="1">
      <formula>#REF!=1</formula>
    </cfRule>
    <cfRule type="expression" dxfId="6725" priority="6727" stopIfTrue="1">
      <formula>#REF!=2</formula>
    </cfRule>
  </conditionalFormatting>
  <conditionalFormatting sqref="S512">
    <cfRule type="expression" dxfId="6724" priority="6724" stopIfTrue="1">
      <formula>#REF!=1</formula>
    </cfRule>
    <cfRule type="expression" dxfId="6723" priority="6725" stopIfTrue="1">
      <formula>#REF!=2</formula>
    </cfRule>
  </conditionalFormatting>
  <conditionalFormatting sqref="C513:E513">
    <cfRule type="expression" dxfId="6722" priority="6718" stopIfTrue="1">
      <formula>$W513=1</formula>
    </cfRule>
    <cfRule type="expression" dxfId="6721" priority="6719" stopIfTrue="1">
      <formula>$W513=2</formula>
    </cfRule>
  </conditionalFormatting>
  <conditionalFormatting sqref="F513:I513">
    <cfRule type="expression" dxfId="6720" priority="6720" stopIfTrue="1">
      <formula>$U513=1</formula>
    </cfRule>
    <cfRule type="expression" dxfId="6719" priority="6721" stopIfTrue="1">
      <formula>$U513=2</formula>
    </cfRule>
  </conditionalFormatting>
  <conditionalFormatting sqref="A513:B513 J513:L513 Y513 N513:R513 T513:W513">
    <cfRule type="expression" dxfId="6718" priority="6722" stopIfTrue="1">
      <formula>#REF!=1</formula>
    </cfRule>
    <cfRule type="expression" dxfId="6717" priority="6723" stopIfTrue="1">
      <formula>#REF!=2</formula>
    </cfRule>
  </conditionalFormatting>
  <conditionalFormatting sqref="M513">
    <cfRule type="expression" dxfId="6716" priority="6716" stopIfTrue="1">
      <formula>#REF!=1</formula>
    </cfRule>
    <cfRule type="expression" dxfId="6715" priority="6717" stopIfTrue="1">
      <formula>#REF!=2</formula>
    </cfRule>
  </conditionalFormatting>
  <conditionalFormatting sqref="X513">
    <cfRule type="expression" dxfId="6714" priority="6714" stopIfTrue="1">
      <formula>#REF!=1</formula>
    </cfRule>
    <cfRule type="expression" dxfId="6713" priority="6715" stopIfTrue="1">
      <formula>#REF!=2</formula>
    </cfRule>
  </conditionalFormatting>
  <conditionalFormatting sqref="S513">
    <cfRule type="expression" dxfId="6712" priority="6712" stopIfTrue="1">
      <formula>#REF!=1</formula>
    </cfRule>
    <cfRule type="expression" dxfId="6711" priority="6713" stopIfTrue="1">
      <formula>#REF!=2</formula>
    </cfRule>
  </conditionalFormatting>
  <conditionalFormatting sqref="C514:E514">
    <cfRule type="expression" dxfId="6710" priority="6706" stopIfTrue="1">
      <formula>$W514=1</formula>
    </cfRule>
    <cfRule type="expression" dxfId="6709" priority="6707" stopIfTrue="1">
      <formula>$W514=2</formula>
    </cfRule>
  </conditionalFormatting>
  <conditionalFormatting sqref="F514:I514">
    <cfRule type="expression" dxfId="6708" priority="6708" stopIfTrue="1">
      <formula>$U514=1</formula>
    </cfRule>
    <cfRule type="expression" dxfId="6707" priority="6709" stopIfTrue="1">
      <formula>$U514=2</formula>
    </cfRule>
  </conditionalFormatting>
  <conditionalFormatting sqref="A514:B514 J514:L514 Y514 N514:R514 T514:W514">
    <cfRule type="expression" dxfId="6706" priority="6710" stopIfTrue="1">
      <formula>#REF!=1</formula>
    </cfRule>
    <cfRule type="expression" dxfId="6705" priority="6711" stopIfTrue="1">
      <formula>#REF!=2</formula>
    </cfRule>
  </conditionalFormatting>
  <conditionalFormatting sqref="M514">
    <cfRule type="expression" dxfId="6704" priority="6704" stopIfTrue="1">
      <formula>#REF!=1</formula>
    </cfRule>
    <cfRule type="expression" dxfId="6703" priority="6705" stopIfTrue="1">
      <formula>#REF!=2</formula>
    </cfRule>
  </conditionalFormatting>
  <conditionalFormatting sqref="X514">
    <cfRule type="expression" dxfId="6702" priority="6702" stopIfTrue="1">
      <formula>#REF!=1</formula>
    </cfRule>
    <cfRule type="expression" dxfId="6701" priority="6703" stopIfTrue="1">
      <formula>#REF!=2</formula>
    </cfRule>
  </conditionalFormatting>
  <conditionalFormatting sqref="S514">
    <cfRule type="expression" dxfId="6700" priority="6700" stopIfTrue="1">
      <formula>#REF!=1</formula>
    </cfRule>
    <cfRule type="expression" dxfId="6699" priority="6701" stopIfTrue="1">
      <formula>#REF!=2</formula>
    </cfRule>
  </conditionalFormatting>
  <conditionalFormatting sqref="C515:E515">
    <cfRule type="expression" dxfId="6698" priority="6694" stopIfTrue="1">
      <formula>$W515=1</formula>
    </cfRule>
    <cfRule type="expression" dxfId="6697" priority="6695" stopIfTrue="1">
      <formula>$W515=2</formula>
    </cfRule>
  </conditionalFormatting>
  <conditionalFormatting sqref="F515:I515">
    <cfRule type="expression" dxfId="6696" priority="6696" stopIfTrue="1">
      <formula>$U515=1</formula>
    </cfRule>
    <cfRule type="expression" dxfId="6695" priority="6697" stopIfTrue="1">
      <formula>$U515=2</formula>
    </cfRule>
  </conditionalFormatting>
  <conditionalFormatting sqref="A515:B515 J515:L515 Y515 N515:R515 T515:W515">
    <cfRule type="expression" dxfId="6694" priority="6698" stopIfTrue="1">
      <formula>#REF!=1</formula>
    </cfRule>
    <cfRule type="expression" dxfId="6693" priority="6699" stopIfTrue="1">
      <formula>#REF!=2</formula>
    </cfRule>
  </conditionalFormatting>
  <conditionalFormatting sqref="M515">
    <cfRule type="expression" dxfId="6692" priority="6692" stopIfTrue="1">
      <formula>#REF!=1</formula>
    </cfRule>
    <cfRule type="expression" dxfId="6691" priority="6693" stopIfTrue="1">
      <formula>#REF!=2</formula>
    </cfRule>
  </conditionalFormatting>
  <conditionalFormatting sqref="X515">
    <cfRule type="expression" dxfId="6690" priority="6690" stopIfTrue="1">
      <formula>#REF!=1</formula>
    </cfRule>
    <cfRule type="expression" dxfId="6689" priority="6691" stopIfTrue="1">
      <formula>#REF!=2</formula>
    </cfRule>
  </conditionalFormatting>
  <conditionalFormatting sqref="S515">
    <cfRule type="expression" dxfId="6688" priority="6688" stopIfTrue="1">
      <formula>#REF!=1</formula>
    </cfRule>
    <cfRule type="expression" dxfId="6687" priority="6689" stopIfTrue="1">
      <formula>#REF!=2</formula>
    </cfRule>
  </conditionalFormatting>
  <conditionalFormatting sqref="C516:E516">
    <cfRule type="expression" dxfId="6686" priority="6682" stopIfTrue="1">
      <formula>$W516=1</formula>
    </cfRule>
    <cfRule type="expression" dxfId="6685" priority="6683" stopIfTrue="1">
      <formula>$W516=2</formula>
    </cfRule>
  </conditionalFormatting>
  <conditionalFormatting sqref="F516:I516">
    <cfRule type="expression" dxfId="6684" priority="6684" stopIfTrue="1">
      <formula>$U516=1</formula>
    </cfRule>
    <cfRule type="expression" dxfId="6683" priority="6685" stopIfTrue="1">
      <formula>$U516=2</formula>
    </cfRule>
  </conditionalFormatting>
  <conditionalFormatting sqref="A516:B516 J516:L516 Y516 N516:R516 T516:W516">
    <cfRule type="expression" dxfId="6682" priority="6686" stopIfTrue="1">
      <formula>#REF!=1</formula>
    </cfRule>
    <cfRule type="expression" dxfId="6681" priority="6687" stopIfTrue="1">
      <formula>#REF!=2</formula>
    </cfRule>
  </conditionalFormatting>
  <conditionalFormatting sqref="M516">
    <cfRule type="expression" dxfId="6680" priority="6680" stopIfTrue="1">
      <formula>#REF!=1</formula>
    </cfRule>
    <cfRule type="expression" dxfId="6679" priority="6681" stopIfTrue="1">
      <formula>#REF!=2</formula>
    </cfRule>
  </conditionalFormatting>
  <conditionalFormatting sqref="X516">
    <cfRule type="expression" dxfId="6678" priority="6678" stopIfTrue="1">
      <formula>#REF!=1</formula>
    </cfRule>
    <cfRule type="expression" dxfId="6677" priority="6679" stopIfTrue="1">
      <formula>#REF!=2</formula>
    </cfRule>
  </conditionalFormatting>
  <conditionalFormatting sqref="S516">
    <cfRule type="expression" dxfId="6676" priority="6676" stopIfTrue="1">
      <formula>#REF!=1</formula>
    </cfRule>
    <cfRule type="expression" dxfId="6675" priority="6677" stopIfTrue="1">
      <formula>#REF!=2</formula>
    </cfRule>
  </conditionalFormatting>
  <conditionalFormatting sqref="C517:E517">
    <cfRule type="expression" dxfId="6674" priority="6670" stopIfTrue="1">
      <formula>$W517=1</formula>
    </cfRule>
    <cfRule type="expression" dxfId="6673" priority="6671" stopIfTrue="1">
      <formula>$W517=2</formula>
    </cfRule>
  </conditionalFormatting>
  <conditionalFormatting sqref="F517:I517">
    <cfRule type="expression" dxfId="6672" priority="6672" stopIfTrue="1">
      <formula>$U517=1</formula>
    </cfRule>
    <cfRule type="expression" dxfId="6671" priority="6673" stopIfTrue="1">
      <formula>$U517=2</formula>
    </cfRule>
  </conditionalFormatting>
  <conditionalFormatting sqref="A517:B517 J517:L517 Y517 N517:R517 T517:W517">
    <cfRule type="expression" dxfId="6670" priority="6674" stopIfTrue="1">
      <formula>#REF!=1</formula>
    </cfRule>
    <cfRule type="expression" dxfId="6669" priority="6675" stopIfTrue="1">
      <formula>#REF!=2</formula>
    </cfRule>
  </conditionalFormatting>
  <conditionalFormatting sqref="M517">
    <cfRule type="expression" dxfId="6668" priority="6668" stopIfTrue="1">
      <formula>#REF!=1</formula>
    </cfRule>
    <cfRule type="expression" dxfId="6667" priority="6669" stopIfTrue="1">
      <formula>#REF!=2</formula>
    </cfRule>
  </conditionalFormatting>
  <conditionalFormatting sqref="X517">
    <cfRule type="expression" dxfId="6666" priority="6666" stopIfTrue="1">
      <formula>#REF!=1</formula>
    </cfRule>
    <cfRule type="expression" dxfId="6665" priority="6667" stopIfTrue="1">
      <formula>#REF!=2</formula>
    </cfRule>
  </conditionalFormatting>
  <conditionalFormatting sqref="S517">
    <cfRule type="expression" dxfId="6664" priority="6664" stopIfTrue="1">
      <formula>#REF!=1</formula>
    </cfRule>
    <cfRule type="expression" dxfId="6663" priority="6665" stopIfTrue="1">
      <formula>#REF!=2</formula>
    </cfRule>
  </conditionalFormatting>
  <conditionalFormatting sqref="C518:E518">
    <cfRule type="expression" dxfId="6662" priority="6658" stopIfTrue="1">
      <formula>$W518=1</formula>
    </cfRule>
    <cfRule type="expression" dxfId="6661" priority="6659" stopIfTrue="1">
      <formula>$W518=2</formula>
    </cfRule>
  </conditionalFormatting>
  <conditionalFormatting sqref="F518:I518">
    <cfRule type="expression" dxfId="6660" priority="6660" stopIfTrue="1">
      <formula>$U518=1</formula>
    </cfRule>
    <cfRule type="expression" dxfId="6659" priority="6661" stopIfTrue="1">
      <formula>$U518=2</formula>
    </cfRule>
  </conditionalFormatting>
  <conditionalFormatting sqref="A518:B518 J518:L518 Y518 N518:R518 T518:W518">
    <cfRule type="expression" dxfId="6658" priority="6662" stopIfTrue="1">
      <formula>#REF!=1</formula>
    </cfRule>
    <cfRule type="expression" dxfId="6657" priority="6663" stopIfTrue="1">
      <formula>#REF!=2</formula>
    </cfRule>
  </conditionalFormatting>
  <conditionalFormatting sqref="M518">
    <cfRule type="expression" dxfId="6656" priority="6656" stopIfTrue="1">
      <formula>#REF!=1</formula>
    </cfRule>
    <cfRule type="expression" dxfId="6655" priority="6657" stopIfTrue="1">
      <formula>#REF!=2</formula>
    </cfRule>
  </conditionalFormatting>
  <conditionalFormatting sqref="X518">
    <cfRule type="expression" dxfId="6654" priority="6654" stopIfTrue="1">
      <formula>#REF!=1</formula>
    </cfRule>
    <cfRule type="expression" dxfId="6653" priority="6655" stopIfTrue="1">
      <formula>#REF!=2</formula>
    </cfRule>
  </conditionalFormatting>
  <conditionalFormatting sqref="S518">
    <cfRule type="expression" dxfId="6652" priority="6652" stopIfTrue="1">
      <formula>#REF!=1</formula>
    </cfRule>
    <cfRule type="expression" dxfId="6651" priority="6653" stopIfTrue="1">
      <formula>#REF!=2</formula>
    </cfRule>
  </conditionalFormatting>
  <conditionalFormatting sqref="C519:E519">
    <cfRule type="expression" dxfId="6650" priority="6646" stopIfTrue="1">
      <formula>$W519=1</formula>
    </cfRule>
    <cfRule type="expression" dxfId="6649" priority="6647" stopIfTrue="1">
      <formula>$W519=2</formula>
    </cfRule>
  </conditionalFormatting>
  <conditionalFormatting sqref="F519:I519">
    <cfRule type="expression" dxfId="6648" priority="6648" stopIfTrue="1">
      <formula>$U519=1</formula>
    </cfRule>
    <cfRule type="expression" dxfId="6647" priority="6649" stopIfTrue="1">
      <formula>$U519=2</formula>
    </cfRule>
  </conditionalFormatting>
  <conditionalFormatting sqref="A519:B519 J519:L519 Y519 N519:R519 T519:W519">
    <cfRule type="expression" dxfId="6646" priority="6650" stopIfTrue="1">
      <formula>#REF!=1</formula>
    </cfRule>
    <cfRule type="expression" dxfId="6645" priority="6651" stopIfTrue="1">
      <formula>#REF!=2</formula>
    </cfRule>
  </conditionalFormatting>
  <conditionalFormatting sqref="M519">
    <cfRule type="expression" dxfId="6644" priority="6644" stopIfTrue="1">
      <formula>#REF!=1</formula>
    </cfRule>
    <cfRule type="expression" dxfId="6643" priority="6645" stopIfTrue="1">
      <formula>#REF!=2</formula>
    </cfRule>
  </conditionalFormatting>
  <conditionalFormatting sqref="X519">
    <cfRule type="expression" dxfId="6642" priority="6642" stopIfTrue="1">
      <formula>#REF!=1</formula>
    </cfRule>
    <cfRule type="expression" dxfId="6641" priority="6643" stopIfTrue="1">
      <formula>#REF!=2</formula>
    </cfRule>
  </conditionalFormatting>
  <conditionalFormatting sqref="S519">
    <cfRule type="expression" dxfId="6640" priority="6640" stopIfTrue="1">
      <formula>#REF!=1</formula>
    </cfRule>
    <cfRule type="expression" dxfId="6639" priority="6641" stopIfTrue="1">
      <formula>#REF!=2</formula>
    </cfRule>
  </conditionalFormatting>
  <conditionalFormatting sqref="C520:E520">
    <cfRule type="expression" dxfId="6638" priority="6634" stopIfTrue="1">
      <formula>$W520=1</formula>
    </cfRule>
    <cfRule type="expression" dxfId="6637" priority="6635" stopIfTrue="1">
      <formula>$W520=2</formula>
    </cfRule>
  </conditionalFormatting>
  <conditionalFormatting sqref="F520:I520">
    <cfRule type="expression" dxfId="6636" priority="6636" stopIfTrue="1">
      <formula>$U520=1</formula>
    </cfRule>
    <cfRule type="expression" dxfId="6635" priority="6637" stopIfTrue="1">
      <formula>$U520=2</formula>
    </cfRule>
  </conditionalFormatting>
  <conditionalFormatting sqref="A520:B520 J520:L520 Y520 N520:R520 T520:W520">
    <cfRule type="expression" dxfId="6634" priority="6638" stopIfTrue="1">
      <formula>#REF!=1</formula>
    </cfRule>
    <cfRule type="expression" dxfId="6633" priority="6639" stopIfTrue="1">
      <formula>#REF!=2</formula>
    </cfRule>
  </conditionalFormatting>
  <conditionalFormatting sqref="M520">
    <cfRule type="expression" dxfId="6632" priority="6632" stopIfTrue="1">
      <formula>#REF!=1</formula>
    </cfRule>
    <cfRule type="expression" dxfId="6631" priority="6633" stopIfTrue="1">
      <formula>#REF!=2</formula>
    </cfRule>
  </conditionalFormatting>
  <conditionalFormatting sqref="X520">
    <cfRule type="expression" dxfId="6630" priority="6630" stopIfTrue="1">
      <formula>#REF!=1</formula>
    </cfRule>
    <cfRule type="expression" dxfId="6629" priority="6631" stopIfTrue="1">
      <formula>#REF!=2</formula>
    </cfRule>
  </conditionalFormatting>
  <conditionalFormatting sqref="S520">
    <cfRule type="expression" dxfId="6628" priority="6628" stopIfTrue="1">
      <formula>#REF!=1</formula>
    </cfRule>
    <cfRule type="expression" dxfId="6627" priority="6629" stopIfTrue="1">
      <formula>#REF!=2</formula>
    </cfRule>
  </conditionalFormatting>
  <conditionalFormatting sqref="C521:E521">
    <cfRule type="expression" dxfId="6626" priority="6622" stopIfTrue="1">
      <formula>$W521=1</formula>
    </cfRule>
    <cfRule type="expression" dxfId="6625" priority="6623" stopIfTrue="1">
      <formula>$W521=2</formula>
    </cfRule>
  </conditionalFormatting>
  <conditionalFormatting sqref="F521:I521">
    <cfRule type="expression" dxfId="6624" priority="6624" stopIfTrue="1">
      <formula>$U521=1</formula>
    </cfRule>
    <cfRule type="expression" dxfId="6623" priority="6625" stopIfTrue="1">
      <formula>$U521=2</formula>
    </cfRule>
  </conditionalFormatting>
  <conditionalFormatting sqref="A521:B521 J521:L521 Y521 N521:R521 T521:W521">
    <cfRule type="expression" dxfId="6622" priority="6626" stopIfTrue="1">
      <formula>#REF!=1</formula>
    </cfRule>
    <cfRule type="expression" dxfId="6621" priority="6627" stopIfTrue="1">
      <formula>#REF!=2</formula>
    </cfRule>
  </conditionalFormatting>
  <conditionalFormatting sqref="M521">
    <cfRule type="expression" dxfId="6620" priority="6620" stopIfTrue="1">
      <formula>#REF!=1</formula>
    </cfRule>
    <cfRule type="expression" dxfId="6619" priority="6621" stopIfTrue="1">
      <formula>#REF!=2</formula>
    </cfRule>
  </conditionalFormatting>
  <conditionalFormatting sqref="X521">
    <cfRule type="expression" dxfId="6618" priority="6618" stopIfTrue="1">
      <formula>#REF!=1</formula>
    </cfRule>
    <cfRule type="expression" dxfId="6617" priority="6619" stopIfTrue="1">
      <formula>#REF!=2</formula>
    </cfRule>
  </conditionalFormatting>
  <conditionalFormatting sqref="S521">
    <cfRule type="expression" dxfId="6616" priority="6616" stopIfTrue="1">
      <formula>#REF!=1</formula>
    </cfRule>
    <cfRule type="expression" dxfId="6615" priority="6617" stopIfTrue="1">
      <formula>#REF!=2</formula>
    </cfRule>
  </conditionalFormatting>
  <conditionalFormatting sqref="C522:E522">
    <cfRule type="expression" dxfId="6614" priority="6610" stopIfTrue="1">
      <formula>$W522=1</formula>
    </cfRule>
    <cfRule type="expression" dxfId="6613" priority="6611" stopIfTrue="1">
      <formula>$W522=2</formula>
    </cfRule>
  </conditionalFormatting>
  <conditionalFormatting sqref="F522:I522">
    <cfRule type="expression" dxfId="6612" priority="6612" stopIfTrue="1">
      <formula>$U522=1</formula>
    </cfRule>
    <cfRule type="expression" dxfId="6611" priority="6613" stopIfTrue="1">
      <formula>$U522=2</formula>
    </cfRule>
  </conditionalFormatting>
  <conditionalFormatting sqref="A522:B522 J522:L522 Y522 N522:R522 T522:W522">
    <cfRule type="expression" dxfId="6610" priority="6614" stopIfTrue="1">
      <formula>#REF!=1</formula>
    </cfRule>
    <cfRule type="expression" dxfId="6609" priority="6615" stopIfTrue="1">
      <formula>#REF!=2</formula>
    </cfRule>
  </conditionalFormatting>
  <conditionalFormatting sqref="M522">
    <cfRule type="expression" dxfId="6608" priority="6608" stopIfTrue="1">
      <formula>#REF!=1</formula>
    </cfRule>
    <cfRule type="expression" dxfId="6607" priority="6609" stopIfTrue="1">
      <formula>#REF!=2</formula>
    </cfRule>
  </conditionalFormatting>
  <conditionalFormatting sqref="X522">
    <cfRule type="expression" dxfId="6606" priority="6606" stopIfTrue="1">
      <formula>#REF!=1</formula>
    </cfRule>
    <cfRule type="expression" dxfId="6605" priority="6607" stopIfTrue="1">
      <formula>#REF!=2</formula>
    </cfRule>
  </conditionalFormatting>
  <conditionalFormatting sqref="S522">
    <cfRule type="expression" dxfId="6604" priority="6604" stopIfTrue="1">
      <formula>#REF!=1</formula>
    </cfRule>
    <cfRule type="expression" dxfId="6603" priority="6605" stopIfTrue="1">
      <formula>#REF!=2</formula>
    </cfRule>
  </conditionalFormatting>
  <conditionalFormatting sqref="C523:E523">
    <cfRule type="expression" dxfId="6602" priority="6598" stopIfTrue="1">
      <formula>$W523=1</formula>
    </cfRule>
    <cfRule type="expression" dxfId="6601" priority="6599" stopIfTrue="1">
      <formula>$W523=2</formula>
    </cfRule>
  </conditionalFormatting>
  <conditionalFormatting sqref="F523:I523">
    <cfRule type="expression" dxfId="6600" priority="6600" stopIfTrue="1">
      <formula>$U523=1</formula>
    </cfRule>
    <cfRule type="expression" dxfId="6599" priority="6601" stopIfTrue="1">
      <formula>$U523=2</formula>
    </cfRule>
  </conditionalFormatting>
  <conditionalFormatting sqref="A523:B523 J523:L523 Y523 N523:R523 T523:W523">
    <cfRule type="expression" dxfId="6598" priority="6602" stopIfTrue="1">
      <formula>#REF!=1</formula>
    </cfRule>
    <cfRule type="expression" dxfId="6597" priority="6603" stopIfTrue="1">
      <formula>#REF!=2</formula>
    </cfRule>
  </conditionalFormatting>
  <conditionalFormatting sqref="M523">
    <cfRule type="expression" dxfId="6596" priority="6596" stopIfTrue="1">
      <formula>#REF!=1</formula>
    </cfRule>
    <cfRule type="expression" dxfId="6595" priority="6597" stopIfTrue="1">
      <formula>#REF!=2</formula>
    </cfRule>
  </conditionalFormatting>
  <conditionalFormatting sqref="X523">
    <cfRule type="expression" dxfId="6594" priority="6594" stopIfTrue="1">
      <formula>#REF!=1</formula>
    </cfRule>
    <cfRule type="expression" dxfId="6593" priority="6595" stopIfTrue="1">
      <formula>#REF!=2</formula>
    </cfRule>
  </conditionalFormatting>
  <conditionalFormatting sqref="S523">
    <cfRule type="expression" dxfId="6592" priority="6592" stopIfTrue="1">
      <formula>#REF!=1</formula>
    </cfRule>
    <cfRule type="expression" dxfId="6591" priority="6593" stopIfTrue="1">
      <formula>#REF!=2</formula>
    </cfRule>
  </conditionalFormatting>
  <conditionalFormatting sqref="C524:E524">
    <cfRule type="expression" dxfId="6590" priority="6586" stopIfTrue="1">
      <formula>$W524=1</formula>
    </cfRule>
    <cfRule type="expression" dxfId="6589" priority="6587" stopIfTrue="1">
      <formula>$W524=2</formula>
    </cfRule>
  </conditionalFormatting>
  <conditionalFormatting sqref="F524:I524">
    <cfRule type="expression" dxfId="6588" priority="6588" stopIfTrue="1">
      <formula>$U524=1</formula>
    </cfRule>
    <cfRule type="expression" dxfId="6587" priority="6589" stopIfTrue="1">
      <formula>$U524=2</formula>
    </cfRule>
  </conditionalFormatting>
  <conditionalFormatting sqref="A524:B524 J524:L524 Y524 N524:R524 T524:W524">
    <cfRule type="expression" dxfId="6586" priority="6590" stopIfTrue="1">
      <formula>#REF!=1</formula>
    </cfRule>
    <cfRule type="expression" dxfId="6585" priority="6591" stopIfTrue="1">
      <formula>#REF!=2</formula>
    </cfRule>
  </conditionalFormatting>
  <conditionalFormatting sqref="M524">
    <cfRule type="expression" dxfId="6584" priority="6584" stopIfTrue="1">
      <formula>#REF!=1</formula>
    </cfRule>
    <cfRule type="expression" dxfId="6583" priority="6585" stopIfTrue="1">
      <formula>#REF!=2</formula>
    </cfRule>
  </conditionalFormatting>
  <conditionalFormatting sqref="X524">
    <cfRule type="expression" dxfId="6582" priority="6582" stopIfTrue="1">
      <formula>#REF!=1</formula>
    </cfRule>
    <cfRule type="expression" dxfId="6581" priority="6583" stopIfTrue="1">
      <formula>#REF!=2</formula>
    </cfRule>
  </conditionalFormatting>
  <conditionalFormatting sqref="S524">
    <cfRule type="expression" dxfId="6580" priority="6580" stopIfTrue="1">
      <formula>#REF!=1</formula>
    </cfRule>
    <cfRule type="expression" dxfId="6579" priority="6581" stopIfTrue="1">
      <formula>#REF!=2</formula>
    </cfRule>
  </conditionalFormatting>
  <conditionalFormatting sqref="C525:E525">
    <cfRule type="expression" dxfId="6578" priority="6574" stopIfTrue="1">
      <formula>$W525=1</formula>
    </cfRule>
    <cfRule type="expression" dxfId="6577" priority="6575" stopIfTrue="1">
      <formula>$W525=2</formula>
    </cfRule>
  </conditionalFormatting>
  <conditionalFormatting sqref="F525:I525">
    <cfRule type="expression" dxfId="6576" priority="6576" stopIfTrue="1">
      <formula>$U525=1</formula>
    </cfRule>
    <cfRule type="expression" dxfId="6575" priority="6577" stopIfTrue="1">
      <formula>$U525=2</formula>
    </cfRule>
  </conditionalFormatting>
  <conditionalFormatting sqref="A525:B525 J525:L525 Y525 N525:R525 T525:W525">
    <cfRule type="expression" dxfId="6574" priority="6578" stopIfTrue="1">
      <formula>#REF!=1</formula>
    </cfRule>
    <cfRule type="expression" dxfId="6573" priority="6579" stopIfTrue="1">
      <formula>#REF!=2</formula>
    </cfRule>
  </conditionalFormatting>
  <conditionalFormatting sqref="M525">
    <cfRule type="expression" dxfId="6572" priority="6572" stopIfTrue="1">
      <formula>#REF!=1</formula>
    </cfRule>
    <cfRule type="expression" dxfId="6571" priority="6573" stopIfTrue="1">
      <formula>#REF!=2</formula>
    </cfRule>
  </conditionalFormatting>
  <conditionalFormatting sqref="X525">
    <cfRule type="expression" dxfId="6570" priority="6570" stopIfTrue="1">
      <formula>#REF!=1</formula>
    </cfRule>
    <cfRule type="expression" dxfId="6569" priority="6571" stopIfTrue="1">
      <formula>#REF!=2</formula>
    </cfRule>
  </conditionalFormatting>
  <conditionalFormatting sqref="S525">
    <cfRule type="expression" dxfId="6568" priority="6568" stopIfTrue="1">
      <formula>#REF!=1</formula>
    </cfRule>
    <cfRule type="expression" dxfId="6567" priority="6569" stopIfTrue="1">
      <formula>#REF!=2</formula>
    </cfRule>
  </conditionalFormatting>
  <conditionalFormatting sqref="C526:E526">
    <cfRule type="expression" dxfId="6566" priority="6562" stopIfTrue="1">
      <formula>$W526=1</formula>
    </cfRule>
    <cfRule type="expression" dxfId="6565" priority="6563" stopIfTrue="1">
      <formula>$W526=2</formula>
    </cfRule>
  </conditionalFormatting>
  <conditionalFormatting sqref="F526:I526">
    <cfRule type="expression" dxfId="6564" priority="6564" stopIfTrue="1">
      <formula>$U526=1</formula>
    </cfRule>
    <cfRule type="expression" dxfId="6563" priority="6565" stopIfTrue="1">
      <formula>$U526=2</formula>
    </cfRule>
  </conditionalFormatting>
  <conditionalFormatting sqref="A526:B526 J526:L526 Y526 N526:R526 T526:W526">
    <cfRule type="expression" dxfId="6562" priority="6566" stopIfTrue="1">
      <formula>#REF!=1</formula>
    </cfRule>
    <cfRule type="expression" dxfId="6561" priority="6567" stopIfTrue="1">
      <formula>#REF!=2</formula>
    </cfRule>
  </conditionalFormatting>
  <conditionalFormatting sqref="M526">
    <cfRule type="expression" dxfId="6560" priority="6560" stopIfTrue="1">
      <formula>#REF!=1</formula>
    </cfRule>
    <cfRule type="expression" dxfId="6559" priority="6561" stopIfTrue="1">
      <formula>#REF!=2</formula>
    </cfRule>
  </conditionalFormatting>
  <conditionalFormatting sqref="X526">
    <cfRule type="expression" dxfId="6558" priority="6558" stopIfTrue="1">
      <formula>#REF!=1</formula>
    </cfRule>
    <cfRule type="expression" dxfId="6557" priority="6559" stopIfTrue="1">
      <formula>#REF!=2</formula>
    </cfRule>
  </conditionalFormatting>
  <conditionalFormatting sqref="S526">
    <cfRule type="expression" dxfId="6556" priority="6556" stopIfTrue="1">
      <formula>#REF!=1</formula>
    </cfRule>
    <cfRule type="expression" dxfId="6555" priority="6557" stopIfTrue="1">
      <formula>#REF!=2</formula>
    </cfRule>
  </conditionalFormatting>
  <conditionalFormatting sqref="C527:E527">
    <cfRule type="expression" dxfId="6554" priority="6550" stopIfTrue="1">
      <formula>$W527=1</formula>
    </cfRule>
    <cfRule type="expression" dxfId="6553" priority="6551" stopIfTrue="1">
      <formula>$W527=2</formula>
    </cfRule>
  </conditionalFormatting>
  <conditionalFormatting sqref="F527:I527">
    <cfRule type="expression" dxfId="6552" priority="6552" stopIfTrue="1">
      <formula>$U527=1</formula>
    </cfRule>
    <cfRule type="expression" dxfId="6551" priority="6553" stopIfTrue="1">
      <formula>$U527=2</formula>
    </cfRule>
  </conditionalFormatting>
  <conditionalFormatting sqref="A527:B527 J527:L527 Y527 N527:R527 T527:W527">
    <cfRule type="expression" dxfId="6550" priority="6554" stopIfTrue="1">
      <formula>#REF!=1</formula>
    </cfRule>
    <cfRule type="expression" dxfId="6549" priority="6555" stopIfTrue="1">
      <formula>#REF!=2</formula>
    </cfRule>
  </conditionalFormatting>
  <conditionalFormatting sqref="M527">
    <cfRule type="expression" dxfId="6548" priority="6548" stopIfTrue="1">
      <formula>#REF!=1</formula>
    </cfRule>
    <cfRule type="expression" dxfId="6547" priority="6549" stopIfTrue="1">
      <formula>#REF!=2</formula>
    </cfRule>
  </conditionalFormatting>
  <conditionalFormatting sqref="X527">
    <cfRule type="expression" dxfId="6546" priority="6546" stopIfTrue="1">
      <formula>#REF!=1</formula>
    </cfRule>
    <cfRule type="expression" dxfId="6545" priority="6547" stopIfTrue="1">
      <formula>#REF!=2</formula>
    </cfRule>
  </conditionalFormatting>
  <conditionalFormatting sqref="S527">
    <cfRule type="expression" dxfId="6544" priority="6544" stopIfTrue="1">
      <formula>#REF!=1</formula>
    </cfRule>
    <cfRule type="expression" dxfId="6543" priority="6545" stopIfTrue="1">
      <formula>#REF!=2</formula>
    </cfRule>
  </conditionalFormatting>
  <conditionalFormatting sqref="C528:E528">
    <cfRule type="expression" dxfId="6542" priority="6538" stopIfTrue="1">
      <formula>$W528=1</formula>
    </cfRule>
    <cfRule type="expression" dxfId="6541" priority="6539" stopIfTrue="1">
      <formula>$W528=2</formula>
    </cfRule>
  </conditionalFormatting>
  <conditionalFormatting sqref="F528:I528">
    <cfRule type="expression" dxfId="6540" priority="6540" stopIfTrue="1">
      <formula>$U528=1</formula>
    </cfRule>
    <cfRule type="expression" dxfId="6539" priority="6541" stopIfTrue="1">
      <formula>$U528=2</formula>
    </cfRule>
  </conditionalFormatting>
  <conditionalFormatting sqref="A528:B528 J528:L528 Y528 N528:R528 T528:W528">
    <cfRule type="expression" dxfId="6538" priority="6542" stopIfTrue="1">
      <formula>#REF!=1</formula>
    </cfRule>
    <cfRule type="expression" dxfId="6537" priority="6543" stopIfTrue="1">
      <formula>#REF!=2</formula>
    </cfRule>
  </conditionalFormatting>
  <conditionalFormatting sqref="M528">
    <cfRule type="expression" dxfId="6536" priority="6536" stopIfTrue="1">
      <formula>#REF!=1</formula>
    </cfRule>
    <cfRule type="expression" dxfId="6535" priority="6537" stopIfTrue="1">
      <formula>#REF!=2</formula>
    </cfRule>
  </conditionalFormatting>
  <conditionalFormatting sqref="X528">
    <cfRule type="expression" dxfId="6534" priority="6534" stopIfTrue="1">
      <formula>#REF!=1</formula>
    </cfRule>
    <cfRule type="expression" dxfId="6533" priority="6535" stopIfTrue="1">
      <formula>#REF!=2</formula>
    </cfRule>
  </conditionalFormatting>
  <conditionalFormatting sqref="S528">
    <cfRule type="expression" dxfId="6532" priority="6532" stopIfTrue="1">
      <formula>#REF!=1</formula>
    </cfRule>
    <cfRule type="expression" dxfId="6531" priority="6533" stopIfTrue="1">
      <formula>#REF!=2</formula>
    </cfRule>
  </conditionalFormatting>
  <conditionalFormatting sqref="C529:E529">
    <cfRule type="expression" dxfId="6530" priority="6526" stopIfTrue="1">
      <formula>$W529=1</formula>
    </cfRule>
    <cfRule type="expression" dxfId="6529" priority="6527" stopIfTrue="1">
      <formula>$W529=2</formula>
    </cfRule>
  </conditionalFormatting>
  <conditionalFormatting sqref="F529:I529">
    <cfRule type="expression" dxfId="6528" priority="6528" stopIfTrue="1">
      <formula>$U529=1</formula>
    </cfRule>
    <cfRule type="expression" dxfId="6527" priority="6529" stopIfTrue="1">
      <formula>$U529=2</formula>
    </cfRule>
  </conditionalFormatting>
  <conditionalFormatting sqref="A529:B529 J529:L529 Y529 N529:R529 T529:W529">
    <cfRule type="expression" dxfId="6526" priority="6530" stopIfTrue="1">
      <formula>#REF!=1</formula>
    </cfRule>
    <cfRule type="expression" dxfId="6525" priority="6531" stopIfTrue="1">
      <formula>#REF!=2</formula>
    </cfRule>
  </conditionalFormatting>
  <conditionalFormatting sqref="M529">
    <cfRule type="expression" dxfId="6524" priority="6524" stopIfTrue="1">
      <formula>#REF!=1</formula>
    </cfRule>
    <cfRule type="expression" dxfId="6523" priority="6525" stopIfTrue="1">
      <formula>#REF!=2</formula>
    </cfRule>
  </conditionalFormatting>
  <conditionalFormatting sqref="X529">
    <cfRule type="expression" dxfId="6522" priority="6522" stopIfTrue="1">
      <formula>#REF!=1</formula>
    </cfRule>
    <cfRule type="expression" dxfId="6521" priority="6523" stopIfTrue="1">
      <formula>#REF!=2</formula>
    </cfRule>
  </conditionalFormatting>
  <conditionalFormatting sqref="S529">
    <cfRule type="expression" dxfId="6520" priority="6520" stopIfTrue="1">
      <formula>#REF!=1</formula>
    </cfRule>
    <cfRule type="expression" dxfId="6519" priority="6521" stopIfTrue="1">
      <formula>#REF!=2</formula>
    </cfRule>
  </conditionalFormatting>
  <conditionalFormatting sqref="C530:E530">
    <cfRule type="expression" dxfId="6518" priority="6514" stopIfTrue="1">
      <formula>$W530=1</formula>
    </cfRule>
    <cfRule type="expression" dxfId="6517" priority="6515" stopIfTrue="1">
      <formula>$W530=2</formula>
    </cfRule>
  </conditionalFormatting>
  <conditionalFormatting sqref="F530:I530">
    <cfRule type="expression" dxfId="6516" priority="6516" stopIfTrue="1">
      <formula>$U530=1</formula>
    </cfRule>
    <cfRule type="expression" dxfId="6515" priority="6517" stopIfTrue="1">
      <formula>$U530=2</formula>
    </cfRule>
  </conditionalFormatting>
  <conditionalFormatting sqref="A530:B530 J530:L530 Y530 N530:R530 T530:W530">
    <cfRule type="expression" dxfId="6514" priority="6518" stopIfTrue="1">
      <formula>#REF!=1</formula>
    </cfRule>
    <cfRule type="expression" dxfId="6513" priority="6519" stopIfTrue="1">
      <formula>#REF!=2</formula>
    </cfRule>
  </conditionalFormatting>
  <conditionalFormatting sqref="M530">
    <cfRule type="expression" dxfId="6512" priority="6512" stopIfTrue="1">
      <formula>#REF!=1</formula>
    </cfRule>
    <cfRule type="expression" dxfId="6511" priority="6513" stopIfTrue="1">
      <formula>#REF!=2</formula>
    </cfRule>
  </conditionalFormatting>
  <conditionalFormatting sqref="X530">
    <cfRule type="expression" dxfId="6510" priority="6510" stopIfTrue="1">
      <formula>#REF!=1</formula>
    </cfRule>
    <cfRule type="expression" dxfId="6509" priority="6511" stopIfTrue="1">
      <formula>#REF!=2</formula>
    </cfRule>
  </conditionalFormatting>
  <conditionalFormatting sqref="S530">
    <cfRule type="expression" dxfId="6508" priority="6508" stopIfTrue="1">
      <formula>#REF!=1</formula>
    </cfRule>
    <cfRule type="expression" dxfId="6507" priority="6509" stopIfTrue="1">
      <formula>#REF!=2</formula>
    </cfRule>
  </conditionalFormatting>
  <conditionalFormatting sqref="C531:E531">
    <cfRule type="expression" dxfId="6506" priority="6502" stopIfTrue="1">
      <formula>$W531=1</formula>
    </cfRule>
    <cfRule type="expression" dxfId="6505" priority="6503" stopIfTrue="1">
      <formula>$W531=2</formula>
    </cfRule>
  </conditionalFormatting>
  <conditionalFormatting sqref="F531:I531">
    <cfRule type="expression" dxfId="6504" priority="6504" stopIfTrue="1">
      <formula>$U531=1</formula>
    </cfRule>
    <cfRule type="expression" dxfId="6503" priority="6505" stopIfTrue="1">
      <formula>$U531=2</formula>
    </cfRule>
  </conditionalFormatting>
  <conditionalFormatting sqref="A531:B531 J531:L531 Y531 N531:R531 T531:W531">
    <cfRule type="expression" dxfId="6502" priority="6506" stopIfTrue="1">
      <formula>#REF!=1</formula>
    </cfRule>
    <cfRule type="expression" dxfId="6501" priority="6507" stopIfTrue="1">
      <formula>#REF!=2</formula>
    </cfRule>
  </conditionalFormatting>
  <conditionalFormatting sqref="M531">
    <cfRule type="expression" dxfId="6500" priority="6500" stopIfTrue="1">
      <formula>#REF!=1</formula>
    </cfRule>
    <cfRule type="expression" dxfId="6499" priority="6501" stopIfTrue="1">
      <formula>#REF!=2</formula>
    </cfRule>
  </conditionalFormatting>
  <conditionalFormatting sqref="X531">
    <cfRule type="expression" dxfId="6498" priority="6498" stopIfTrue="1">
      <formula>#REF!=1</formula>
    </cfRule>
    <cfRule type="expression" dxfId="6497" priority="6499" stopIfTrue="1">
      <formula>#REF!=2</formula>
    </cfRule>
  </conditionalFormatting>
  <conditionalFormatting sqref="S531">
    <cfRule type="expression" dxfId="6496" priority="6496" stopIfTrue="1">
      <formula>#REF!=1</formula>
    </cfRule>
    <cfRule type="expression" dxfId="6495" priority="6497" stopIfTrue="1">
      <formula>#REF!=2</formula>
    </cfRule>
  </conditionalFormatting>
  <conditionalFormatting sqref="C532:E532">
    <cfRule type="expression" dxfId="6494" priority="6490" stopIfTrue="1">
      <formula>$W532=1</formula>
    </cfRule>
    <cfRule type="expression" dxfId="6493" priority="6491" stopIfTrue="1">
      <formula>$W532=2</formula>
    </cfRule>
  </conditionalFormatting>
  <conditionalFormatting sqref="F532:I532">
    <cfRule type="expression" dxfId="6492" priority="6492" stopIfTrue="1">
      <formula>$U532=1</formula>
    </cfRule>
    <cfRule type="expression" dxfId="6491" priority="6493" stopIfTrue="1">
      <formula>$U532=2</formula>
    </cfRule>
  </conditionalFormatting>
  <conditionalFormatting sqref="A532:B532 J532:L532 Y532 N532:R532 T532:W532">
    <cfRule type="expression" dxfId="6490" priority="6494" stopIfTrue="1">
      <formula>#REF!=1</formula>
    </cfRule>
    <cfRule type="expression" dxfId="6489" priority="6495" stopIfTrue="1">
      <formula>#REF!=2</formula>
    </cfRule>
  </conditionalFormatting>
  <conditionalFormatting sqref="M532">
    <cfRule type="expression" dxfId="6488" priority="6488" stopIfTrue="1">
      <formula>#REF!=1</formula>
    </cfRule>
    <cfRule type="expression" dxfId="6487" priority="6489" stopIfTrue="1">
      <formula>#REF!=2</formula>
    </cfRule>
  </conditionalFormatting>
  <conditionalFormatting sqref="X532">
    <cfRule type="expression" dxfId="6486" priority="6486" stopIfTrue="1">
      <formula>#REF!=1</formula>
    </cfRule>
    <cfRule type="expression" dxfId="6485" priority="6487" stopIfTrue="1">
      <formula>#REF!=2</formula>
    </cfRule>
  </conditionalFormatting>
  <conditionalFormatting sqref="S532">
    <cfRule type="expression" dxfId="6484" priority="6484" stopIfTrue="1">
      <formula>#REF!=1</formula>
    </cfRule>
    <cfRule type="expression" dxfId="6483" priority="6485" stopIfTrue="1">
      <formula>#REF!=2</formula>
    </cfRule>
  </conditionalFormatting>
  <conditionalFormatting sqref="C533:E533">
    <cfRule type="expression" dxfId="6482" priority="6478" stopIfTrue="1">
      <formula>$W533=1</formula>
    </cfRule>
    <cfRule type="expression" dxfId="6481" priority="6479" stopIfTrue="1">
      <formula>$W533=2</formula>
    </cfRule>
  </conditionalFormatting>
  <conditionalFormatting sqref="F533:I533">
    <cfRule type="expression" dxfId="6480" priority="6480" stopIfTrue="1">
      <formula>$U533=1</formula>
    </cfRule>
    <cfRule type="expression" dxfId="6479" priority="6481" stopIfTrue="1">
      <formula>$U533=2</formula>
    </cfRule>
  </conditionalFormatting>
  <conditionalFormatting sqref="A533:B533 J533:L533 Y533 N533:R533 T533:W533">
    <cfRule type="expression" dxfId="6478" priority="6482" stopIfTrue="1">
      <formula>#REF!=1</formula>
    </cfRule>
    <cfRule type="expression" dxfId="6477" priority="6483" stopIfTrue="1">
      <formula>#REF!=2</formula>
    </cfRule>
  </conditionalFormatting>
  <conditionalFormatting sqref="M533">
    <cfRule type="expression" dxfId="6476" priority="6476" stopIfTrue="1">
      <formula>#REF!=1</formula>
    </cfRule>
    <cfRule type="expression" dxfId="6475" priority="6477" stopIfTrue="1">
      <formula>#REF!=2</formula>
    </cfRule>
  </conditionalFormatting>
  <conditionalFormatting sqref="X533">
    <cfRule type="expression" dxfId="6474" priority="6474" stopIfTrue="1">
      <formula>#REF!=1</formula>
    </cfRule>
    <cfRule type="expression" dxfId="6473" priority="6475" stopIfTrue="1">
      <formula>#REF!=2</formula>
    </cfRule>
  </conditionalFormatting>
  <conditionalFormatting sqref="S533">
    <cfRule type="expression" dxfId="6472" priority="6472" stopIfTrue="1">
      <formula>#REF!=1</formula>
    </cfRule>
    <cfRule type="expression" dxfId="6471" priority="6473" stopIfTrue="1">
      <formula>#REF!=2</formula>
    </cfRule>
  </conditionalFormatting>
  <conditionalFormatting sqref="C534:E534">
    <cfRule type="expression" dxfId="6470" priority="6466" stopIfTrue="1">
      <formula>$W534=1</formula>
    </cfRule>
    <cfRule type="expression" dxfId="6469" priority="6467" stopIfTrue="1">
      <formula>$W534=2</formula>
    </cfRule>
  </conditionalFormatting>
  <conditionalFormatting sqref="F534:I534">
    <cfRule type="expression" dxfId="6468" priority="6468" stopIfTrue="1">
      <formula>$U534=1</formula>
    </cfRule>
    <cfRule type="expression" dxfId="6467" priority="6469" stopIfTrue="1">
      <formula>$U534=2</formula>
    </cfRule>
  </conditionalFormatting>
  <conditionalFormatting sqref="A534:B534 J534:L534 Y534 N534:R534 T534:W534">
    <cfRule type="expression" dxfId="6466" priority="6470" stopIfTrue="1">
      <formula>#REF!=1</formula>
    </cfRule>
    <cfRule type="expression" dxfId="6465" priority="6471" stopIfTrue="1">
      <formula>#REF!=2</formula>
    </cfRule>
  </conditionalFormatting>
  <conditionalFormatting sqref="M534">
    <cfRule type="expression" dxfId="6464" priority="6464" stopIfTrue="1">
      <formula>#REF!=1</formula>
    </cfRule>
    <cfRule type="expression" dxfId="6463" priority="6465" stopIfTrue="1">
      <formula>#REF!=2</formula>
    </cfRule>
  </conditionalFormatting>
  <conditionalFormatting sqref="X534">
    <cfRule type="expression" dxfId="6462" priority="6462" stopIfTrue="1">
      <formula>#REF!=1</formula>
    </cfRule>
    <cfRule type="expression" dxfId="6461" priority="6463" stopIfTrue="1">
      <formula>#REF!=2</formula>
    </cfRule>
  </conditionalFormatting>
  <conditionalFormatting sqref="S534">
    <cfRule type="expression" dxfId="6460" priority="6460" stopIfTrue="1">
      <formula>#REF!=1</formula>
    </cfRule>
    <cfRule type="expression" dxfId="6459" priority="6461" stopIfTrue="1">
      <formula>#REF!=2</formula>
    </cfRule>
  </conditionalFormatting>
  <conditionalFormatting sqref="C535:E535">
    <cfRule type="expression" dxfId="6458" priority="6454" stopIfTrue="1">
      <formula>$W535=1</formula>
    </cfRule>
    <cfRule type="expression" dxfId="6457" priority="6455" stopIfTrue="1">
      <formula>$W535=2</formula>
    </cfRule>
  </conditionalFormatting>
  <conditionalFormatting sqref="F535:I535">
    <cfRule type="expression" dxfId="6456" priority="6456" stopIfTrue="1">
      <formula>$U535=1</formula>
    </cfRule>
    <cfRule type="expression" dxfId="6455" priority="6457" stopIfTrue="1">
      <formula>$U535=2</formula>
    </cfRule>
  </conditionalFormatting>
  <conditionalFormatting sqref="A535:B535 J535:L535 Y535 N535:R535 T535:W535">
    <cfRule type="expression" dxfId="6454" priority="6458" stopIfTrue="1">
      <formula>#REF!=1</formula>
    </cfRule>
    <cfRule type="expression" dxfId="6453" priority="6459" stopIfTrue="1">
      <formula>#REF!=2</formula>
    </cfRule>
  </conditionalFormatting>
  <conditionalFormatting sqref="M535">
    <cfRule type="expression" dxfId="6452" priority="6452" stopIfTrue="1">
      <formula>#REF!=1</formula>
    </cfRule>
    <cfRule type="expression" dxfId="6451" priority="6453" stopIfTrue="1">
      <formula>#REF!=2</formula>
    </cfRule>
  </conditionalFormatting>
  <conditionalFormatting sqref="X535">
    <cfRule type="expression" dxfId="6450" priority="6450" stopIfTrue="1">
      <formula>#REF!=1</formula>
    </cfRule>
    <cfRule type="expression" dxfId="6449" priority="6451" stopIfTrue="1">
      <formula>#REF!=2</formula>
    </cfRule>
  </conditionalFormatting>
  <conditionalFormatting sqref="S535">
    <cfRule type="expression" dxfId="6448" priority="6448" stopIfTrue="1">
      <formula>#REF!=1</formula>
    </cfRule>
    <cfRule type="expression" dxfId="6447" priority="6449" stopIfTrue="1">
      <formula>#REF!=2</formula>
    </cfRule>
  </conditionalFormatting>
  <conditionalFormatting sqref="C536:E536">
    <cfRule type="expression" dxfId="6446" priority="6442" stopIfTrue="1">
      <formula>$W536=1</formula>
    </cfRule>
    <cfRule type="expression" dxfId="6445" priority="6443" stopIfTrue="1">
      <formula>$W536=2</formula>
    </cfRule>
  </conditionalFormatting>
  <conditionalFormatting sqref="F536:I536">
    <cfRule type="expression" dxfId="6444" priority="6444" stopIfTrue="1">
      <formula>$U536=1</formula>
    </cfRule>
    <cfRule type="expression" dxfId="6443" priority="6445" stopIfTrue="1">
      <formula>$U536=2</formula>
    </cfRule>
  </conditionalFormatting>
  <conditionalFormatting sqref="A536:B536 J536:L536 Y536 N536:R536 T536:W536">
    <cfRule type="expression" dxfId="6442" priority="6446" stopIfTrue="1">
      <formula>#REF!=1</formula>
    </cfRule>
    <cfRule type="expression" dxfId="6441" priority="6447" stopIfTrue="1">
      <formula>#REF!=2</formula>
    </cfRule>
  </conditionalFormatting>
  <conditionalFormatting sqref="M536">
    <cfRule type="expression" dxfId="6440" priority="6440" stopIfTrue="1">
      <formula>#REF!=1</formula>
    </cfRule>
    <cfRule type="expression" dxfId="6439" priority="6441" stopIfTrue="1">
      <formula>#REF!=2</formula>
    </cfRule>
  </conditionalFormatting>
  <conditionalFormatting sqref="X536">
    <cfRule type="expression" dxfId="6438" priority="6438" stopIfTrue="1">
      <formula>#REF!=1</formula>
    </cfRule>
    <cfRule type="expression" dxfId="6437" priority="6439" stopIfTrue="1">
      <formula>#REF!=2</formula>
    </cfRule>
  </conditionalFormatting>
  <conditionalFormatting sqref="S536">
    <cfRule type="expression" dxfId="6436" priority="6436" stopIfTrue="1">
      <formula>#REF!=1</formula>
    </cfRule>
    <cfRule type="expression" dxfId="6435" priority="6437" stopIfTrue="1">
      <formula>#REF!=2</formula>
    </cfRule>
  </conditionalFormatting>
  <conditionalFormatting sqref="C537:E537">
    <cfRule type="expression" dxfId="6434" priority="6430" stopIfTrue="1">
      <formula>$W537=1</formula>
    </cfRule>
    <cfRule type="expression" dxfId="6433" priority="6431" stopIfTrue="1">
      <formula>$W537=2</formula>
    </cfRule>
  </conditionalFormatting>
  <conditionalFormatting sqref="F537:I537">
    <cfRule type="expression" dxfId="6432" priority="6432" stopIfTrue="1">
      <formula>$U537=1</formula>
    </cfRule>
    <cfRule type="expression" dxfId="6431" priority="6433" stopIfTrue="1">
      <formula>$U537=2</formula>
    </cfRule>
  </conditionalFormatting>
  <conditionalFormatting sqref="A537:B537 J537:L537 Y537 N537:R537 T537:W537">
    <cfRule type="expression" dxfId="6430" priority="6434" stopIfTrue="1">
      <formula>#REF!=1</formula>
    </cfRule>
    <cfRule type="expression" dxfId="6429" priority="6435" stopIfTrue="1">
      <formula>#REF!=2</formula>
    </cfRule>
  </conditionalFormatting>
  <conditionalFormatting sqref="M537">
    <cfRule type="expression" dxfId="6428" priority="6428" stopIfTrue="1">
      <formula>#REF!=1</formula>
    </cfRule>
    <cfRule type="expression" dxfId="6427" priority="6429" stopIfTrue="1">
      <formula>#REF!=2</formula>
    </cfRule>
  </conditionalFormatting>
  <conditionalFormatting sqref="X537">
    <cfRule type="expression" dxfId="6426" priority="6426" stopIfTrue="1">
      <formula>#REF!=1</formula>
    </cfRule>
    <cfRule type="expression" dxfId="6425" priority="6427" stopIfTrue="1">
      <formula>#REF!=2</formula>
    </cfRule>
  </conditionalFormatting>
  <conditionalFormatting sqref="S537">
    <cfRule type="expression" dxfId="6424" priority="6424" stopIfTrue="1">
      <formula>#REF!=1</formula>
    </cfRule>
    <cfRule type="expression" dxfId="6423" priority="6425" stopIfTrue="1">
      <formula>#REF!=2</formula>
    </cfRule>
  </conditionalFormatting>
  <conditionalFormatting sqref="C538:E538">
    <cfRule type="expression" dxfId="6422" priority="6418" stopIfTrue="1">
      <formula>$W538=1</formula>
    </cfRule>
    <cfRule type="expression" dxfId="6421" priority="6419" stopIfTrue="1">
      <formula>$W538=2</formula>
    </cfRule>
  </conditionalFormatting>
  <conditionalFormatting sqref="F538:I538">
    <cfRule type="expression" dxfId="6420" priority="6420" stopIfTrue="1">
      <formula>$U538=1</formula>
    </cfRule>
    <cfRule type="expression" dxfId="6419" priority="6421" stopIfTrue="1">
      <formula>$U538=2</formula>
    </cfRule>
  </conditionalFormatting>
  <conditionalFormatting sqref="A538:B538 J538:L538 Y538 N538:R538 T538:W538">
    <cfRule type="expression" dxfId="6418" priority="6422" stopIfTrue="1">
      <formula>#REF!=1</formula>
    </cfRule>
    <cfRule type="expression" dxfId="6417" priority="6423" stopIfTrue="1">
      <formula>#REF!=2</formula>
    </cfRule>
  </conditionalFormatting>
  <conditionalFormatting sqref="M538">
    <cfRule type="expression" dxfId="6416" priority="6416" stopIfTrue="1">
      <formula>#REF!=1</formula>
    </cfRule>
    <cfRule type="expression" dxfId="6415" priority="6417" stopIfTrue="1">
      <formula>#REF!=2</formula>
    </cfRule>
  </conditionalFormatting>
  <conditionalFormatting sqref="X538">
    <cfRule type="expression" dxfId="6414" priority="6414" stopIfTrue="1">
      <formula>#REF!=1</formula>
    </cfRule>
    <cfRule type="expression" dxfId="6413" priority="6415" stopIfTrue="1">
      <formula>#REF!=2</formula>
    </cfRule>
  </conditionalFormatting>
  <conditionalFormatting sqref="S538">
    <cfRule type="expression" dxfId="6412" priority="6412" stopIfTrue="1">
      <formula>#REF!=1</formula>
    </cfRule>
    <cfRule type="expression" dxfId="6411" priority="6413" stopIfTrue="1">
      <formula>#REF!=2</formula>
    </cfRule>
  </conditionalFormatting>
  <conditionalFormatting sqref="C539:E539">
    <cfRule type="expression" dxfId="6410" priority="6406" stopIfTrue="1">
      <formula>$W539=1</formula>
    </cfRule>
    <cfRule type="expression" dxfId="6409" priority="6407" stopIfTrue="1">
      <formula>$W539=2</formula>
    </cfRule>
  </conditionalFormatting>
  <conditionalFormatting sqref="F539:I539">
    <cfRule type="expression" dxfId="6408" priority="6408" stopIfTrue="1">
      <formula>$U539=1</formula>
    </cfRule>
    <cfRule type="expression" dxfId="6407" priority="6409" stopIfTrue="1">
      <formula>$U539=2</formula>
    </cfRule>
  </conditionalFormatting>
  <conditionalFormatting sqref="A539:B539 J539:L539 Y539 N539:R539 T539:W539">
    <cfRule type="expression" dxfId="6406" priority="6410" stopIfTrue="1">
      <formula>#REF!=1</formula>
    </cfRule>
    <cfRule type="expression" dxfId="6405" priority="6411" stopIfTrue="1">
      <formula>#REF!=2</formula>
    </cfRule>
  </conditionalFormatting>
  <conditionalFormatting sqref="M539">
    <cfRule type="expression" dxfId="6404" priority="6404" stopIfTrue="1">
      <formula>#REF!=1</formula>
    </cfRule>
    <cfRule type="expression" dxfId="6403" priority="6405" stopIfTrue="1">
      <formula>#REF!=2</formula>
    </cfRule>
  </conditionalFormatting>
  <conditionalFormatting sqref="X539">
    <cfRule type="expression" dxfId="6402" priority="6402" stopIfTrue="1">
      <formula>#REF!=1</formula>
    </cfRule>
    <cfRule type="expression" dxfId="6401" priority="6403" stopIfTrue="1">
      <formula>#REF!=2</formula>
    </cfRule>
  </conditionalFormatting>
  <conditionalFormatting sqref="S539">
    <cfRule type="expression" dxfId="6400" priority="6400" stopIfTrue="1">
      <formula>#REF!=1</formula>
    </cfRule>
    <cfRule type="expression" dxfId="6399" priority="6401" stopIfTrue="1">
      <formula>#REF!=2</formula>
    </cfRule>
  </conditionalFormatting>
  <conditionalFormatting sqref="C540:E540">
    <cfRule type="expression" dxfId="6398" priority="6394" stopIfTrue="1">
      <formula>$W540=1</formula>
    </cfRule>
    <cfRule type="expression" dxfId="6397" priority="6395" stopIfTrue="1">
      <formula>$W540=2</formula>
    </cfRule>
  </conditionalFormatting>
  <conditionalFormatting sqref="F540:I540">
    <cfRule type="expression" dxfId="6396" priority="6396" stopIfTrue="1">
      <formula>$U540=1</formula>
    </cfRule>
    <cfRule type="expression" dxfId="6395" priority="6397" stopIfTrue="1">
      <formula>$U540=2</formula>
    </cfRule>
  </conditionalFormatting>
  <conditionalFormatting sqref="A540:B540 J540:L540 Y540 N540:R540 T540:W540">
    <cfRule type="expression" dxfId="6394" priority="6398" stopIfTrue="1">
      <formula>#REF!=1</formula>
    </cfRule>
    <cfRule type="expression" dxfId="6393" priority="6399" stopIfTrue="1">
      <formula>#REF!=2</formula>
    </cfRule>
  </conditionalFormatting>
  <conditionalFormatting sqref="M540">
    <cfRule type="expression" dxfId="6392" priority="6392" stopIfTrue="1">
      <formula>#REF!=1</formula>
    </cfRule>
    <cfRule type="expression" dxfId="6391" priority="6393" stopIfTrue="1">
      <formula>#REF!=2</formula>
    </cfRule>
  </conditionalFormatting>
  <conditionalFormatting sqref="X540">
    <cfRule type="expression" dxfId="6390" priority="6390" stopIfTrue="1">
      <formula>#REF!=1</formula>
    </cfRule>
    <cfRule type="expression" dxfId="6389" priority="6391" stopIfTrue="1">
      <formula>#REF!=2</formula>
    </cfRule>
  </conditionalFormatting>
  <conditionalFormatting sqref="S540">
    <cfRule type="expression" dxfId="6388" priority="6388" stopIfTrue="1">
      <formula>#REF!=1</formula>
    </cfRule>
    <cfRule type="expression" dxfId="6387" priority="6389" stopIfTrue="1">
      <formula>#REF!=2</formula>
    </cfRule>
  </conditionalFormatting>
  <conditionalFormatting sqref="C541:E541">
    <cfRule type="expression" dxfId="6386" priority="6382" stopIfTrue="1">
      <formula>$W541=1</formula>
    </cfRule>
    <cfRule type="expression" dxfId="6385" priority="6383" stopIfTrue="1">
      <formula>$W541=2</formula>
    </cfRule>
  </conditionalFormatting>
  <conditionalFormatting sqref="F541:I541">
    <cfRule type="expression" dxfId="6384" priority="6384" stopIfTrue="1">
      <formula>$U541=1</formula>
    </cfRule>
    <cfRule type="expression" dxfId="6383" priority="6385" stopIfTrue="1">
      <formula>$U541=2</formula>
    </cfRule>
  </conditionalFormatting>
  <conditionalFormatting sqref="A541:B541 J541:L541 Y541 N541:R541 T541:W541">
    <cfRule type="expression" dxfId="6382" priority="6386" stopIfTrue="1">
      <formula>#REF!=1</formula>
    </cfRule>
    <cfRule type="expression" dxfId="6381" priority="6387" stopIfTrue="1">
      <formula>#REF!=2</formula>
    </cfRule>
  </conditionalFormatting>
  <conditionalFormatting sqref="M541">
    <cfRule type="expression" dxfId="6380" priority="6380" stopIfTrue="1">
      <formula>#REF!=1</formula>
    </cfRule>
    <cfRule type="expression" dxfId="6379" priority="6381" stopIfTrue="1">
      <formula>#REF!=2</formula>
    </cfRule>
  </conditionalFormatting>
  <conditionalFormatting sqref="X541">
    <cfRule type="expression" dxfId="6378" priority="6378" stopIfTrue="1">
      <formula>#REF!=1</formula>
    </cfRule>
    <cfRule type="expression" dxfId="6377" priority="6379" stopIfTrue="1">
      <formula>#REF!=2</formula>
    </cfRule>
  </conditionalFormatting>
  <conditionalFormatting sqref="S541">
    <cfRule type="expression" dxfId="6376" priority="6376" stopIfTrue="1">
      <formula>#REF!=1</formula>
    </cfRule>
    <cfRule type="expression" dxfId="6375" priority="6377" stopIfTrue="1">
      <formula>#REF!=2</formula>
    </cfRule>
  </conditionalFormatting>
  <conditionalFormatting sqref="C542:E542">
    <cfRule type="expression" dxfId="6374" priority="6370" stopIfTrue="1">
      <formula>$W542=1</formula>
    </cfRule>
    <cfRule type="expression" dxfId="6373" priority="6371" stopIfTrue="1">
      <formula>$W542=2</formula>
    </cfRule>
  </conditionalFormatting>
  <conditionalFormatting sqref="F542:I542">
    <cfRule type="expression" dxfId="6372" priority="6372" stopIfTrue="1">
      <formula>$U542=1</formula>
    </cfRule>
    <cfRule type="expression" dxfId="6371" priority="6373" stopIfTrue="1">
      <formula>$U542=2</formula>
    </cfRule>
  </conditionalFormatting>
  <conditionalFormatting sqref="A542:B542 J542:L542 Y542 N542:R542 T542:W542">
    <cfRule type="expression" dxfId="6370" priority="6374" stopIfTrue="1">
      <formula>#REF!=1</formula>
    </cfRule>
    <cfRule type="expression" dxfId="6369" priority="6375" stopIfTrue="1">
      <formula>#REF!=2</formula>
    </cfRule>
  </conditionalFormatting>
  <conditionalFormatting sqref="M542">
    <cfRule type="expression" dxfId="6368" priority="6368" stopIfTrue="1">
      <formula>#REF!=1</formula>
    </cfRule>
    <cfRule type="expression" dxfId="6367" priority="6369" stopIfTrue="1">
      <formula>#REF!=2</formula>
    </cfRule>
  </conditionalFormatting>
  <conditionalFormatting sqref="X542">
    <cfRule type="expression" dxfId="6366" priority="6366" stopIfTrue="1">
      <formula>#REF!=1</formula>
    </cfRule>
    <cfRule type="expression" dxfId="6365" priority="6367" stopIfTrue="1">
      <formula>#REF!=2</formula>
    </cfRule>
  </conditionalFormatting>
  <conditionalFormatting sqref="S542">
    <cfRule type="expression" dxfId="6364" priority="6364" stopIfTrue="1">
      <formula>#REF!=1</formula>
    </cfRule>
    <cfRule type="expression" dxfId="6363" priority="6365" stopIfTrue="1">
      <formula>#REF!=2</formula>
    </cfRule>
  </conditionalFormatting>
  <conditionalFormatting sqref="C543:E543">
    <cfRule type="expression" dxfId="6362" priority="6358" stopIfTrue="1">
      <formula>$W543=1</formula>
    </cfRule>
    <cfRule type="expression" dxfId="6361" priority="6359" stopIfTrue="1">
      <formula>$W543=2</formula>
    </cfRule>
  </conditionalFormatting>
  <conditionalFormatting sqref="F543:I543">
    <cfRule type="expression" dxfId="6360" priority="6360" stopIfTrue="1">
      <formula>$U543=1</formula>
    </cfRule>
    <cfRule type="expression" dxfId="6359" priority="6361" stopIfTrue="1">
      <formula>$U543=2</formula>
    </cfRule>
  </conditionalFormatting>
  <conditionalFormatting sqref="A543:B543 J543:L543 Y543 N543:R543 T543:W543">
    <cfRule type="expression" dxfId="6358" priority="6362" stopIfTrue="1">
      <formula>#REF!=1</formula>
    </cfRule>
    <cfRule type="expression" dxfId="6357" priority="6363" stopIfTrue="1">
      <formula>#REF!=2</formula>
    </cfRule>
  </conditionalFormatting>
  <conditionalFormatting sqref="M543">
    <cfRule type="expression" dxfId="6356" priority="6356" stopIfTrue="1">
      <formula>#REF!=1</formula>
    </cfRule>
    <cfRule type="expression" dxfId="6355" priority="6357" stopIfTrue="1">
      <formula>#REF!=2</formula>
    </cfRule>
  </conditionalFormatting>
  <conditionalFormatting sqref="X543">
    <cfRule type="expression" dxfId="6354" priority="6354" stopIfTrue="1">
      <formula>#REF!=1</formula>
    </cfRule>
    <cfRule type="expression" dxfId="6353" priority="6355" stopIfTrue="1">
      <formula>#REF!=2</formula>
    </cfRule>
  </conditionalFormatting>
  <conditionalFormatting sqref="S543">
    <cfRule type="expression" dxfId="6352" priority="6352" stopIfTrue="1">
      <formula>#REF!=1</formula>
    </cfRule>
    <cfRule type="expression" dxfId="6351" priority="6353" stopIfTrue="1">
      <formula>#REF!=2</formula>
    </cfRule>
  </conditionalFormatting>
  <conditionalFormatting sqref="C544:E544">
    <cfRule type="expression" dxfId="6350" priority="6346" stopIfTrue="1">
      <formula>$W544=1</formula>
    </cfRule>
    <cfRule type="expression" dxfId="6349" priority="6347" stopIfTrue="1">
      <formula>$W544=2</formula>
    </cfRule>
  </conditionalFormatting>
  <conditionalFormatting sqref="F544:I544">
    <cfRule type="expression" dxfId="6348" priority="6348" stopIfTrue="1">
      <formula>$U544=1</formula>
    </cfRule>
    <cfRule type="expression" dxfId="6347" priority="6349" stopIfTrue="1">
      <formula>$U544=2</formula>
    </cfRule>
  </conditionalFormatting>
  <conditionalFormatting sqref="A544:B544 J544:L544 Y544 N544:R544 T544:W544">
    <cfRule type="expression" dxfId="6346" priority="6350" stopIfTrue="1">
      <formula>#REF!=1</formula>
    </cfRule>
    <cfRule type="expression" dxfId="6345" priority="6351" stopIfTrue="1">
      <formula>#REF!=2</formula>
    </cfRule>
  </conditionalFormatting>
  <conditionalFormatting sqref="M544">
    <cfRule type="expression" dxfId="6344" priority="6344" stopIfTrue="1">
      <formula>#REF!=1</formula>
    </cfRule>
    <cfRule type="expression" dxfId="6343" priority="6345" stopIfTrue="1">
      <formula>#REF!=2</formula>
    </cfRule>
  </conditionalFormatting>
  <conditionalFormatting sqref="X544">
    <cfRule type="expression" dxfId="6342" priority="6342" stopIfTrue="1">
      <formula>#REF!=1</formula>
    </cfRule>
    <cfRule type="expression" dxfId="6341" priority="6343" stopIfTrue="1">
      <formula>#REF!=2</formula>
    </cfRule>
  </conditionalFormatting>
  <conditionalFormatting sqref="S544">
    <cfRule type="expression" dxfId="6340" priority="6340" stopIfTrue="1">
      <formula>#REF!=1</formula>
    </cfRule>
    <cfRule type="expression" dxfId="6339" priority="6341" stopIfTrue="1">
      <formula>#REF!=2</formula>
    </cfRule>
  </conditionalFormatting>
  <conditionalFormatting sqref="C545:E545">
    <cfRule type="expression" dxfId="6338" priority="6334" stopIfTrue="1">
      <formula>$W545=1</formula>
    </cfRule>
    <cfRule type="expression" dxfId="6337" priority="6335" stopIfTrue="1">
      <formula>$W545=2</formula>
    </cfRule>
  </conditionalFormatting>
  <conditionalFormatting sqref="F545:I545">
    <cfRule type="expression" dxfId="6336" priority="6336" stopIfTrue="1">
      <formula>$U545=1</formula>
    </cfRule>
    <cfRule type="expression" dxfId="6335" priority="6337" stopIfTrue="1">
      <formula>$U545=2</formula>
    </cfRule>
  </conditionalFormatting>
  <conditionalFormatting sqref="A545:B545 J545:L545 Y545 N545:R545 T545:W545">
    <cfRule type="expression" dxfId="6334" priority="6338" stopIfTrue="1">
      <formula>#REF!=1</formula>
    </cfRule>
    <cfRule type="expression" dxfId="6333" priority="6339" stopIfTrue="1">
      <formula>#REF!=2</formula>
    </cfRule>
  </conditionalFormatting>
  <conditionalFormatting sqref="M545">
    <cfRule type="expression" dxfId="6332" priority="6332" stopIfTrue="1">
      <formula>#REF!=1</formula>
    </cfRule>
    <cfRule type="expression" dxfId="6331" priority="6333" stopIfTrue="1">
      <formula>#REF!=2</formula>
    </cfRule>
  </conditionalFormatting>
  <conditionalFormatting sqref="X545">
    <cfRule type="expression" dxfId="6330" priority="6330" stopIfTrue="1">
      <formula>#REF!=1</formula>
    </cfRule>
    <cfRule type="expression" dxfId="6329" priority="6331" stopIfTrue="1">
      <formula>#REF!=2</formula>
    </cfRule>
  </conditionalFormatting>
  <conditionalFormatting sqref="S545">
    <cfRule type="expression" dxfId="6328" priority="6328" stopIfTrue="1">
      <formula>#REF!=1</formula>
    </cfRule>
    <cfRule type="expression" dxfId="6327" priority="6329" stopIfTrue="1">
      <formula>#REF!=2</formula>
    </cfRule>
  </conditionalFormatting>
  <conditionalFormatting sqref="C546:E546">
    <cfRule type="expression" dxfId="6326" priority="6322" stopIfTrue="1">
      <formula>$W546=1</formula>
    </cfRule>
    <cfRule type="expression" dxfId="6325" priority="6323" stopIfTrue="1">
      <formula>$W546=2</formula>
    </cfRule>
  </conditionalFormatting>
  <conditionalFormatting sqref="F546:I546">
    <cfRule type="expression" dxfId="6324" priority="6324" stopIfTrue="1">
      <formula>$U546=1</formula>
    </cfRule>
    <cfRule type="expression" dxfId="6323" priority="6325" stopIfTrue="1">
      <formula>$U546=2</formula>
    </cfRule>
  </conditionalFormatting>
  <conditionalFormatting sqref="A546:B546 J546:L546 Y546 N546:R546 T546:W546">
    <cfRule type="expression" dxfId="6322" priority="6326" stopIfTrue="1">
      <formula>#REF!=1</formula>
    </cfRule>
    <cfRule type="expression" dxfId="6321" priority="6327" stopIfTrue="1">
      <formula>#REF!=2</formula>
    </cfRule>
  </conditionalFormatting>
  <conditionalFormatting sqref="M546">
    <cfRule type="expression" dxfId="6320" priority="6320" stopIfTrue="1">
      <formula>#REF!=1</formula>
    </cfRule>
    <cfRule type="expression" dxfId="6319" priority="6321" stopIfTrue="1">
      <formula>#REF!=2</formula>
    </cfRule>
  </conditionalFormatting>
  <conditionalFormatting sqref="X546">
    <cfRule type="expression" dxfId="6318" priority="6318" stopIfTrue="1">
      <formula>#REF!=1</formula>
    </cfRule>
    <cfRule type="expression" dxfId="6317" priority="6319" stopIfTrue="1">
      <formula>#REF!=2</formula>
    </cfRule>
  </conditionalFormatting>
  <conditionalFormatting sqref="S546">
    <cfRule type="expression" dxfId="6316" priority="6316" stopIfTrue="1">
      <formula>#REF!=1</formula>
    </cfRule>
    <cfRule type="expression" dxfId="6315" priority="6317" stopIfTrue="1">
      <formula>#REF!=2</formula>
    </cfRule>
  </conditionalFormatting>
  <conditionalFormatting sqref="C547:E547">
    <cfRule type="expression" dxfId="6314" priority="6310" stopIfTrue="1">
      <formula>$W547=1</formula>
    </cfRule>
    <cfRule type="expression" dxfId="6313" priority="6311" stopIfTrue="1">
      <formula>$W547=2</formula>
    </cfRule>
  </conditionalFormatting>
  <conditionalFormatting sqref="F547:I547">
    <cfRule type="expression" dxfId="6312" priority="6312" stopIfTrue="1">
      <formula>$U547=1</formula>
    </cfRule>
    <cfRule type="expression" dxfId="6311" priority="6313" stopIfTrue="1">
      <formula>$U547=2</formula>
    </cfRule>
  </conditionalFormatting>
  <conditionalFormatting sqref="A547:B547 J547:L547 Y547 N547:R547 T547:W547">
    <cfRule type="expression" dxfId="6310" priority="6314" stopIfTrue="1">
      <formula>#REF!=1</formula>
    </cfRule>
    <cfRule type="expression" dxfId="6309" priority="6315" stopIfTrue="1">
      <formula>#REF!=2</formula>
    </cfRule>
  </conditionalFormatting>
  <conditionalFormatting sqref="M547">
    <cfRule type="expression" dxfId="6308" priority="6308" stopIfTrue="1">
      <formula>#REF!=1</formula>
    </cfRule>
    <cfRule type="expression" dxfId="6307" priority="6309" stopIfTrue="1">
      <formula>#REF!=2</formula>
    </cfRule>
  </conditionalFormatting>
  <conditionalFormatting sqref="X547">
    <cfRule type="expression" dxfId="6306" priority="6306" stopIfTrue="1">
      <formula>#REF!=1</formula>
    </cfRule>
    <cfRule type="expression" dxfId="6305" priority="6307" stopIfTrue="1">
      <formula>#REF!=2</formula>
    </cfRule>
  </conditionalFormatting>
  <conditionalFormatting sqref="S547">
    <cfRule type="expression" dxfId="6304" priority="6304" stopIfTrue="1">
      <formula>#REF!=1</formula>
    </cfRule>
    <cfRule type="expression" dxfId="6303" priority="6305" stopIfTrue="1">
      <formula>#REF!=2</formula>
    </cfRule>
  </conditionalFormatting>
  <conditionalFormatting sqref="C548:E548">
    <cfRule type="expression" dxfId="6302" priority="6298" stopIfTrue="1">
      <formula>$W548=1</formula>
    </cfRule>
    <cfRule type="expression" dxfId="6301" priority="6299" stopIfTrue="1">
      <formula>$W548=2</formula>
    </cfRule>
  </conditionalFormatting>
  <conditionalFormatting sqref="F548:I548">
    <cfRule type="expression" dxfId="6300" priority="6300" stopIfTrue="1">
      <formula>$U548=1</formula>
    </cfRule>
    <cfRule type="expression" dxfId="6299" priority="6301" stopIfTrue="1">
      <formula>$U548=2</formula>
    </cfRule>
  </conditionalFormatting>
  <conditionalFormatting sqref="A548:B548 J548:L548 Y548 N548:R548 T548:W548">
    <cfRule type="expression" dxfId="6298" priority="6302" stopIfTrue="1">
      <formula>#REF!=1</formula>
    </cfRule>
    <cfRule type="expression" dxfId="6297" priority="6303" stopIfTrue="1">
      <formula>#REF!=2</formula>
    </cfRule>
  </conditionalFormatting>
  <conditionalFormatting sqref="M548">
    <cfRule type="expression" dxfId="6296" priority="6296" stopIfTrue="1">
      <formula>#REF!=1</formula>
    </cfRule>
    <cfRule type="expression" dxfId="6295" priority="6297" stopIfTrue="1">
      <formula>#REF!=2</formula>
    </cfRule>
  </conditionalFormatting>
  <conditionalFormatting sqref="X548">
    <cfRule type="expression" dxfId="6294" priority="6294" stopIfTrue="1">
      <formula>#REF!=1</formula>
    </cfRule>
    <cfRule type="expression" dxfId="6293" priority="6295" stopIfTrue="1">
      <formula>#REF!=2</formula>
    </cfRule>
  </conditionalFormatting>
  <conditionalFormatting sqref="S548">
    <cfRule type="expression" dxfId="6292" priority="6292" stopIfTrue="1">
      <formula>#REF!=1</formula>
    </cfRule>
    <cfRule type="expression" dxfId="6291" priority="6293" stopIfTrue="1">
      <formula>#REF!=2</formula>
    </cfRule>
  </conditionalFormatting>
  <conditionalFormatting sqref="C549:E549">
    <cfRule type="expression" dxfId="6290" priority="6286" stopIfTrue="1">
      <formula>$W549=1</formula>
    </cfRule>
    <cfRule type="expression" dxfId="6289" priority="6287" stopIfTrue="1">
      <formula>$W549=2</formula>
    </cfRule>
  </conditionalFormatting>
  <conditionalFormatting sqref="F549:I549">
    <cfRule type="expression" dxfId="6288" priority="6288" stopIfTrue="1">
      <formula>$U549=1</formula>
    </cfRule>
    <cfRule type="expression" dxfId="6287" priority="6289" stopIfTrue="1">
      <formula>$U549=2</formula>
    </cfRule>
  </conditionalFormatting>
  <conditionalFormatting sqref="A549:B549 J549:L549 Y549 N549:R549 T549:W549">
    <cfRule type="expression" dxfId="6286" priority="6290" stopIfTrue="1">
      <formula>#REF!=1</formula>
    </cfRule>
    <cfRule type="expression" dxfId="6285" priority="6291" stopIfTrue="1">
      <formula>#REF!=2</formula>
    </cfRule>
  </conditionalFormatting>
  <conditionalFormatting sqref="M549">
    <cfRule type="expression" dxfId="6284" priority="6284" stopIfTrue="1">
      <formula>#REF!=1</formula>
    </cfRule>
    <cfRule type="expression" dxfId="6283" priority="6285" stopIfTrue="1">
      <formula>#REF!=2</formula>
    </cfRule>
  </conditionalFormatting>
  <conditionalFormatting sqref="X549">
    <cfRule type="expression" dxfId="6282" priority="6282" stopIfTrue="1">
      <formula>#REF!=1</formula>
    </cfRule>
    <cfRule type="expression" dxfId="6281" priority="6283" stopIfTrue="1">
      <formula>#REF!=2</formula>
    </cfRule>
  </conditionalFormatting>
  <conditionalFormatting sqref="S549">
    <cfRule type="expression" dxfId="6280" priority="6280" stopIfTrue="1">
      <formula>#REF!=1</formula>
    </cfRule>
    <cfRule type="expression" dxfId="6279" priority="6281" stopIfTrue="1">
      <formula>#REF!=2</formula>
    </cfRule>
  </conditionalFormatting>
  <conditionalFormatting sqref="C550:E550">
    <cfRule type="expression" dxfId="6278" priority="6274" stopIfTrue="1">
      <formula>$W550=1</formula>
    </cfRule>
    <cfRule type="expression" dxfId="6277" priority="6275" stopIfTrue="1">
      <formula>$W550=2</formula>
    </cfRule>
  </conditionalFormatting>
  <conditionalFormatting sqref="F550:I550">
    <cfRule type="expression" dxfId="6276" priority="6276" stopIfTrue="1">
      <formula>$U550=1</formula>
    </cfRule>
    <cfRule type="expression" dxfId="6275" priority="6277" stopIfTrue="1">
      <formula>$U550=2</formula>
    </cfRule>
  </conditionalFormatting>
  <conditionalFormatting sqref="A550:B550 J550:L550 Y550 N550:R550 T550:W550">
    <cfRule type="expression" dxfId="6274" priority="6278" stopIfTrue="1">
      <formula>#REF!=1</formula>
    </cfRule>
    <cfRule type="expression" dxfId="6273" priority="6279" stopIfTrue="1">
      <formula>#REF!=2</formula>
    </cfRule>
  </conditionalFormatting>
  <conditionalFormatting sqref="M550">
    <cfRule type="expression" dxfId="6272" priority="6272" stopIfTrue="1">
      <formula>#REF!=1</formula>
    </cfRule>
    <cfRule type="expression" dxfId="6271" priority="6273" stopIfTrue="1">
      <formula>#REF!=2</formula>
    </cfRule>
  </conditionalFormatting>
  <conditionalFormatting sqref="X550">
    <cfRule type="expression" dxfId="6270" priority="6270" stopIfTrue="1">
      <formula>#REF!=1</formula>
    </cfRule>
    <cfRule type="expression" dxfId="6269" priority="6271" stopIfTrue="1">
      <formula>#REF!=2</formula>
    </cfRule>
  </conditionalFormatting>
  <conditionalFormatting sqref="S550">
    <cfRule type="expression" dxfId="6268" priority="6268" stopIfTrue="1">
      <formula>#REF!=1</formula>
    </cfRule>
    <cfRule type="expression" dxfId="6267" priority="6269" stopIfTrue="1">
      <formula>#REF!=2</formula>
    </cfRule>
  </conditionalFormatting>
  <conditionalFormatting sqref="C551:E551">
    <cfRule type="expression" dxfId="6266" priority="6262" stopIfTrue="1">
      <formula>$W551=1</formula>
    </cfRule>
    <cfRule type="expression" dxfId="6265" priority="6263" stopIfTrue="1">
      <formula>$W551=2</formula>
    </cfRule>
  </conditionalFormatting>
  <conditionalFormatting sqref="F551:I551">
    <cfRule type="expression" dxfId="6264" priority="6264" stopIfTrue="1">
      <formula>$U551=1</formula>
    </cfRule>
    <cfRule type="expression" dxfId="6263" priority="6265" stopIfTrue="1">
      <formula>$U551=2</formula>
    </cfRule>
  </conditionalFormatting>
  <conditionalFormatting sqref="A551:B551 J551:L551 Y551 N551:R551 T551:W551">
    <cfRule type="expression" dxfId="6262" priority="6266" stopIfTrue="1">
      <formula>#REF!=1</formula>
    </cfRule>
    <cfRule type="expression" dxfId="6261" priority="6267" stopIfTrue="1">
      <formula>#REF!=2</formula>
    </cfRule>
  </conditionalFormatting>
  <conditionalFormatting sqref="M551">
    <cfRule type="expression" dxfId="6260" priority="6260" stopIfTrue="1">
      <formula>#REF!=1</formula>
    </cfRule>
    <cfRule type="expression" dxfId="6259" priority="6261" stopIfTrue="1">
      <formula>#REF!=2</formula>
    </cfRule>
  </conditionalFormatting>
  <conditionalFormatting sqref="X551">
    <cfRule type="expression" dxfId="6258" priority="6258" stopIfTrue="1">
      <formula>#REF!=1</formula>
    </cfRule>
    <cfRule type="expression" dxfId="6257" priority="6259" stopIfTrue="1">
      <formula>#REF!=2</formula>
    </cfRule>
  </conditionalFormatting>
  <conditionalFormatting sqref="S551">
    <cfRule type="expression" dxfId="6256" priority="6256" stopIfTrue="1">
      <formula>#REF!=1</formula>
    </cfRule>
    <cfRule type="expression" dxfId="6255" priority="6257" stopIfTrue="1">
      <formula>#REF!=2</formula>
    </cfRule>
  </conditionalFormatting>
  <conditionalFormatting sqref="C552:E552">
    <cfRule type="expression" dxfId="6254" priority="6250" stopIfTrue="1">
      <formula>$W552=1</formula>
    </cfRule>
    <cfRule type="expression" dxfId="6253" priority="6251" stopIfTrue="1">
      <formula>$W552=2</formula>
    </cfRule>
  </conditionalFormatting>
  <conditionalFormatting sqref="F552:I552">
    <cfRule type="expression" dxfId="6252" priority="6252" stopIfTrue="1">
      <formula>$U552=1</formula>
    </cfRule>
    <cfRule type="expression" dxfId="6251" priority="6253" stopIfTrue="1">
      <formula>$U552=2</formula>
    </cfRule>
  </conditionalFormatting>
  <conditionalFormatting sqref="A552:B552 J552:L552 Y552 N552:R552 T552:W552">
    <cfRule type="expression" dxfId="6250" priority="6254" stopIfTrue="1">
      <formula>#REF!=1</formula>
    </cfRule>
    <cfRule type="expression" dxfId="6249" priority="6255" stopIfTrue="1">
      <formula>#REF!=2</formula>
    </cfRule>
  </conditionalFormatting>
  <conditionalFormatting sqref="M552">
    <cfRule type="expression" dxfId="6248" priority="6248" stopIfTrue="1">
      <formula>#REF!=1</formula>
    </cfRule>
    <cfRule type="expression" dxfId="6247" priority="6249" stopIfTrue="1">
      <formula>#REF!=2</formula>
    </cfRule>
  </conditionalFormatting>
  <conditionalFormatting sqref="X552">
    <cfRule type="expression" dxfId="6246" priority="6246" stopIfTrue="1">
      <formula>#REF!=1</formula>
    </cfRule>
    <cfRule type="expression" dxfId="6245" priority="6247" stopIfTrue="1">
      <formula>#REF!=2</formula>
    </cfRule>
  </conditionalFormatting>
  <conditionalFormatting sqref="S552">
    <cfRule type="expression" dxfId="6244" priority="6244" stopIfTrue="1">
      <formula>#REF!=1</formula>
    </cfRule>
    <cfRule type="expression" dxfId="6243" priority="6245" stopIfTrue="1">
      <formula>#REF!=2</formula>
    </cfRule>
  </conditionalFormatting>
  <conditionalFormatting sqref="C553:E553">
    <cfRule type="expression" dxfId="6242" priority="6238" stopIfTrue="1">
      <formula>$W553=1</formula>
    </cfRule>
    <cfRule type="expression" dxfId="6241" priority="6239" stopIfTrue="1">
      <formula>$W553=2</formula>
    </cfRule>
  </conditionalFormatting>
  <conditionalFormatting sqref="F553:I553">
    <cfRule type="expression" dxfId="6240" priority="6240" stopIfTrue="1">
      <formula>$U553=1</formula>
    </cfRule>
    <cfRule type="expression" dxfId="6239" priority="6241" stopIfTrue="1">
      <formula>$U553=2</formula>
    </cfRule>
  </conditionalFormatting>
  <conditionalFormatting sqref="A553:B553 J553:L553 Y553 N553:R553 T553:W553">
    <cfRule type="expression" dxfId="6238" priority="6242" stopIfTrue="1">
      <formula>#REF!=1</formula>
    </cfRule>
    <cfRule type="expression" dxfId="6237" priority="6243" stopIfTrue="1">
      <formula>#REF!=2</formula>
    </cfRule>
  </conditionalFormatting>
  <conditionalFormatting sqref="M553">
    <cfRule type="expression" dxfId="6236" priority="6236" stopIfTrue="1">
      <formula>#REF!=1</formula>
    </cfRule>
    <cfRule type="expression" dxfId="6235" priority="6237" stopIfTrue="1">
      <formula>#REF!=2</formula>
    </cfRule>
  </conditionalFormatting>
  <conditionalFormatting sqref="X553">
    <cfRule type="expression" dxfId="6234" priority="6234" stopIfTrue="1">
      <formula>#REF!=1</formula>
    </cfRule>
    <cfRule type="expression" dxfId="6233" priority="6235" stopIfTrue="1">
      <formula>#REF!=2</formula>
    </cfRule>
  </conditionalFormatting>
  <conditionalFormatting sqref="S553">
    <cfRule type="expression" dxfId="6232" priority="6232" stopIfTrue="1">
      <formula>#REF!=1</formula>
    </cfRule>
    <cfRule type="expression" dxfId="6231" priority="6233" stopIfTrue="1">
      <formula>#REF!=2</formula>
    </cfRule>
  </conditionalFormatting>
  <conditionalFormatting sqref="C554:E554">
    <cfRule type="expression" dxfId="6230" priority="6226" stopIfTrue="1">
      <formula>$W554=1</formula>
    </cfRule>
    <cfRule type="expression" dxfId="6229" priority="6227" stopIfTrue="1">
      <formula>$W554=2</formula>
    </cfRule>
  </conditionalFormatting>
  <conditionalFormatting sqref="F554:I554">
    <cfRule type="expression" dxfId="6228" priority="6228" stopIfTrue="1">
      <formula>$U554=1</formula>
    </cfRule>
    <cfRule type="expression" dxfId="6227" priority="6229" stopIfTrue="1">
      <formula>$U554=2</formula>
    </cfRule>
  </conditionalFormatting>
  <conditionalFormatting sqref="A554:B554 J554:L554 Y554 N554:R554 T554:W554">
    <cfRule type="expression" dxfId="6226" priority="6230" stopIfTrue="1">
      <formula>#REF!=1</formula>
    </cfRule>
    <cfRule type="expression" dxfId="6225" priority="6231" stopIfTrue="1">
      <formula>#REF!=2</formula>
    </cfRule>
  </conditionalFormatting>
  <conditionalFormatting sqref="M554">
    <cfRule type="expression" dxfId="6224" priority="6224" stopIfTrue="1">
      <formula>#REF!=1</formula>
    </cfRule>
    <cfRule type="expression" dxfId="6223" priority="6225" stopIfTrue="1">
      <formula>#REF!=2</formula>
    </cfRule>
  </conditionalFormatting>
  <conditionalFormatting sqref="X554">
    <cfRule type="expression" dxfId="6222" priority="6222" stopIfTrue="1">
      <formula>#REF!=1</formula>
    </cfRule>
    <cfRule type="expression" dxfId="6221" priority="6223" stopIfTrue="1">
      <formula>#REF!=2</formula>
    </cfRule>
  </conditionalFormatting>
  <conditionalFormatting sqref="S554">
    <cfRule type="expression" dxfId="6220" priority="6220" stopIfTrue="1">
      <formula>#REF!=1</formula>
    </cfRule>
    <cfRule type="expression" dxfId="6219" priority="6221" stopIfTrue="1">
      <formula>#REF!=2</formula>
    </cfRule>
  </conditionalFormatting>
  <conditionalFormatting sqref="C555:E555">
    <cfRule type="expression" dxfId="6218" priority="6214" stopIfTrue="1">
      <formula>$W555=1</formula>
    </cfRule>
    <cfRule type="expression" dxfId="6217" priority="6215" stopIfTrue="1">
      <formula>$W555=2</formula>
    </cfRule>
  </conditionalFormatting>
  <conditionalFormatting sqref="F555:I555">
    <cfRule type="expression" dxfId="6216" priority="6216" stopIfTrue="1">
      <formula>$U555=1</formula>
    </cfRule>
    <cfRule type="expression" dxfId="6215" priority="6217" stopIfTrue="1">
      <formula>$U555=2</formula>
    </cfRule>
  </conditionalFormatting>
  <conditionalFormatting sqref="A555:B555 J555:L555 Y555 N555:R555 T555:W555">
    <cfRule type="expression" dxfId="6214" priority="6218" stopIfTrue="1">
      <formula>#REF!=1</formula>
    </cfRule>
    <cfRule type="expression" dxfId="6213" priority="6219" stopIfTrue="1">
      <formula>#REF!=2</formula>
    </cfRule>
  </conditionalFormatting>
  <conditionalFormatting sqref="M555">
    <cfRule type="expression" dxfId="6212" priority="6212" stopIfTrue="1">
      <formula>#REF!=1</formula>
    </cfRule>
    <cfRule type="expression" dxfId="6211" priority="6213" stopIfTrue="1">
      <formula>#REF!=2</formula>
    </cfRule>
  </conditionalFormatting>
  <conditionalFormatting sqref="X555">
    <cfRule type="expression" dxfId="6210" priority="6210" stopIfTrue="1">
      <formula>#REF!=1</formula>
    </cfRule>
    <cfRule type="expression" dxfId="6209" priority="6211" stopIfTrue="1">
      <formula>#REF!=2</formula>
    </cfRule>
  </conditionalFormatting>
  <conditionalFormatting sqref="S555">
    <cfRule type="expression" dxfId="6208" priority="6208" stopIfTrue="1">
      <formula>#REF!=1</formula>
    </cfRule>
    <cfRule type="expression" dxfId="6207" priority="6209" stopIfTrue="1">
      <formula>#REF!=2</formula>
    </cfRule>
  </conditionalFormatting>
  <conditionalFormatting sqref="C556:E556">
    <cfRule type="expression" dxfId="6206" priority="6202" stopIfTrue="1">
      <formula>$W556=1</formula>
    </cfRule>
    <cfRule type="expression" dxfId="6205" priority="6203" stopIfTrue="1">
      <formula>$W556=2</formula>
    </cfRule>
  </conditionalFormatting>
  <conditionalFormatting sqref="F556:I556">
    <cfRule type="expression" dxfId="6204" priority="6204" stopIfTrue="1">
      <formula>$U556=1</formula>
    </cfRule>
    <cfRule type="expression" dxfId="6203" priority="6205" stopIfTrue="1">
      <formula>$U556=2</formula>
    </cfRule>
  </conditionalFormatting>
  <conditionalFormatting sqref="A556:B556 J556:L556 Y556 N556:R556 T556:W556">
    <cfRule type="expression" dxfId="6202" priority="6206" stopIfTrue="1">
      <formula>#REF!=1</formula>
    </cfRule>
    <cfRule type="expression" dxfId="6201" priority="6207" stopIfTrue="1">
      <formula>#REF!=2</formula>
    </cfRule>
  </conditionalFormatting>
  <conditionalFormatting sqref="M556">
    <cfRule type="expression" dxfId="6200" priority="6200" stopIfTrue="1">
      <formula>#REF!=1</formula>
    </cfRule>
    <cfRule type="expression" dxfId="6199" priority="6201" stopIfTrue="1">
      <formula>#REF!=2</formula>
    </cfRule>
  </conditionalFormatting>
  <conditionalFormatting sqref="X556">
    <cfRule type="expression" dxfId="6198" priority="6198" stopIfTrue="1">
      <formula>#REF!=1</formula>
    </cfRule>
    <cfRule type="expression" dxfId="6197" priority="6199" stopIfTrue="1">
      <formula>#REF!=2</formula>
    </cfRule>
  </conditionalFormatting>
  <conditionalFormatting sqref="S556">
    <cfRule type="expression" dxfId="6196" priority="6196" stopIfTrue="1">
      <formula>#REF!=1</formula>
    </cfRule>
    <cfRule type="expression" dxfId="6195" priority="6197" stopIfTrue="1">
      <formula>#REF!=2</formula>
    </cfRule>
  </conditionalFormatting>
  <conditionalFormatting sqref="C557:E557">
    <cfRule type="expression" dxfId="6194" priority="6190" stopIfTrue="1">
      <formula>$W557=1</formula>
    </cfRule>
    <cfRule type="expression" dxfId="6193" priority="6191" stopIfTrue="1">
      <formula>$W557=2</formula>
    </cfRule>
  </conditionalFormatting>
  <conditionalFormatting sqref="F557:I557">
    <cfRule type="expression" dxfId="6192" priority="6192" stopIfTrue="1">
      <formula>$U557=1</formula>
    </cfRule>
    <cfRule type="expression" dxfId="6191" priority="6193" stopIfTrue="1">
      <formula>$U557=2</formula>
    </cfRule>
  </conditionalFormatting>
  <conditionalFormatting sqref="A557:B557 J557:L557 Y557 N557:R557 T557:W557">
    <cfRule type="expression" dxfId="6190" priority="6194" stopIfTrue="1">
      <formula>#REF!=1</formula>
    </cfRule>
    <cfRule type="expression" dxfId="6189" priority="6195" stopIfTrue="1">
      <formula>#REF!=2</formula>
    </cfRule>
  </conditionalFormatting>
  <conditionalFormatting sqref="M557">
    <cfRule type="expression" dxfId="6188" priority="6188" stopIfTrue="1">
      <formula>#REF!=1</formula>
    </cfRule>
    <cfRule type="expression" dxfId="6187" priority="6189" stopIfTrue="1">
      <formula>#REF!=2</formula>
    </cfRule>
  </conditionalFormatting>
  <conditionalFormatting sqref="X557">
    <cfRule type="expression" dxfId="6186" priority="6186" stopIfTrue="1">
      <formula>#REF!=1</formula>
    </cfRule>
    <cfRule type="expression" dxfId="6185" priority="6187" stopIfTrue="1">
      <formula>#REF!=2</formula>
    </cfRule>
  </conditionalFormatting>
  <conditionalFormatting sqref="S557">
    <cfRule type="expression" dxfId="6184" priority="6184" stopIfTrue="1">
      <formula>#REF!=1</formula>
    </cfRule>
    <cfRule type="expression" dxfId="6183" priority="6185" stopIfTrue="1">
      <formula>#REF!=2</formula>
    </cfRule>
  </conditionalFormatting>
  <conditionalFormatting sqref="C558:E558">
    <cfRule type="expression" dxfId="6182" priority="6178" stopIfTrue="1">
      <formula>$W558=1</formula>
    </cfRule>
    <cfRule type="expression" dxfId="6181" priority="6179" stopIfTrue="1">
      <formula>$W558=2</formula>
    </cfRule>
  </conditionalFormatting>
  <conditionalFormatting sqref="F558:I558">
    <cfRule type="expression" dxfId="6180" priority="6180" stopIfTrue="1">
      <formula>$U558=1</formula>
    </cfRule>
    <cfRule type="expression" dxfId="6179" priority="6181" stopIfTrue="1">
      <formula>$U558=2</formula>
    </cfRule>
  </conditionalFormatting>
  <conditionalFormatting sqref="A558:B558 J558:L558 Y558 N558:R558 T558:W558">
    <cfRule type="expression" dxfId="6178" priority="6182" stopIfTrue="1">
      <formula>#REF!=1</formula>
    </cfRule>
    <cfRule type="expression" dxfId="6177" priority="6183" stopIfTrue="1">
      <formula>#REF!=2</formula>
    </cfRule>
  </conditionalFormatting>
  <conditionalFormatting sqref="M558">
    <cfRule type="expression" dxfId="6176" priority="6176" stopIfTrue="1">
      <formula>#REF!=1</formula>
    </cfRule>
    <cfRule type="expression" dxfId="6175" priority="6177" stopIfTrue="1">
      <formula>#REF!=2</formula>
    </cfRule>
  </conditionalFormatting>
  <conditionalFormatting sqref="X558">
    <cfRule type="expression" dxfId="6174" priority="6174" stopIfTrue="1">
      <formula>#REF!=1</formula>
    </cfRule>
    <cfRule type="expression" dxfId="6173" priority="6175" stopIfTrue="1">
      <formula>#REF!=2</formula>
    </cfRule>
  </conditionalFormatting>
  <conditionalFormatting sqref="S558">
    <cfRule type="expression" dxfId="6172" priority="6172" stopIfTrue="1">
      <formula>#REF!=1</formula>
    </cfRule>
    <cfRule type="expression" dxfId="6171" priority="6173" stopIfTrue="1">
      <formula>#REF!=2</formula>
    </cfRule>
  </conditionalFormatting>
  <conditionalFormatting sqref="B560:I560">
    <cfRule type="expression" dxfId="6170" priority="6171" stopIfTrue="1">
      <formula>#REF!=1</formula>
    </cfRule>
  </conditionalFormatting>
  <conditionalFormatting sqref="C565:E565">
    <cfRule type="expression" dxfId="6169" priority="6165" stopIfTrue="1">
      <formula>$W565=1</formula>
    </cfRule>
    <cfRule type="expression" dxfId="6168" priority="6166" stopIfTrue="1">
      <formula>$W565=2</formula>
    </cfRule>
  </conditionalFormatting>
  <conditionalFormatting sqref="F565:I565">
    <cfRule type="expression" dxfId="6167" priority="6167" stopIfTrue="1">
      <formula>$U565=1</formula>
    </cfRule>
    <cfRule type="expression" dxfId="6166" priority="6168" stopIfTrue="1">
      <formula>$U565=2</formula>
    </cfRule>
  </conditionalFormatting>
  <conditionalFormatting sqref="A565:B565 J565:L565 Y565 N565:R565 T565:W565">
    <cfRule type="expression" dxfId="6165" priority="6169" stopIfTrue="1">
      <formula>#REF!=1</formula>
    </cfRule>
    <cfRule type="expression" dxfId="6164" priority="6170" stopIfTrue="1">
      <formula>#REF!=2</formula>
    </cfRule>
  </conditionalFormatting>
  <conditionalFormatting sqref="M565">
    <cfRule type="expression" dxfId="6163" priority="6163" stopIfTrue="1">
      <formula>#REF!=1</formula>
    </cfRule>
    <cfRule type="expression" dxfId="6162" priority="6164" stopIfTrue="1">
      <formula>#REF!=2</formula>
    </cfRule>
  </conditionalFormatting>
  <conditionalFormatting sqref="X565">
    <cfRule type="expression" dxfId="6161" priority="6161" stopIfTrue="1">
      <formula>#REF!=1</formula>
    </cfRule>
    <cfRule type="expression" dxfId="6160" priority="6162" stopIfTrue="1">
      <formula>#REF!=2</formula>
    </cfRule>
  </conditionalFormatting>
  <conditionalFormatting sqref="S565">
    <cfRule type="expression" dxfId="6159" priority="6159" stopIfTrue="1">
      <formula>#REF!=1</formula>
    </cfRule>
    <cfRule type="expression" dxfId="6158" priority="6160" stopIfTrue="1">
      <formula>#REF!=2</formula>
    </cfRule>
  </conditionalFormatting>
  <conditionalFormatting sqref="C566:E566">
    <cfRule type="expression" dxfId="6157" priority="6153" stopIfTrue="1">
      <formula>$W566=1</formula>
    </cfRule>
    <cfRule type="expression" dxfId="6156" priority="6154" stopIfTrue="1">
      <formula>$W566=2</formula>
    </cfRule>
  </conditionalFormatting>
  <conditionalFormatting sqref="F566:I566">
    <cfRule type="expression" dxfId="6155" priority="6155" stopIfTrue="1">
      <formula>$U566=1</formula>
    </cfRule>
    <cfRule type="expression" dxfId="6154" priority="6156" stopIfTrue="1">
      <formula>$U566=2</formula>
    </cfRule>
  </conditionalFormatting>
  <conditionalFormatting sqref="A566:B566 J566:L566 Y566 N566:R566 T566:W566">
    <cfRule type="expression" dxfId="6153" priority="6157" stopIfTrue="1">
      <formula>#REF!=1</formula>
    </cfRule>
    <cfRule type="expression" dxfId="6152" priority="6158" stopIfTrue="1">
      <formula>#REF!=2</formula>
    </cfRule>
  </conditionalFormatting>
  <conditionalFormatting sqref="M566">
    <cfRule type="expression" dxfId="6151" priority="6151" stopIfTrue="1">
      <formula>#REF!=1</formula>
    </cfRule>
    <cfRule type="expression" dxfId="6150" priority="6152" stopIfTrue="1">
      <formula>#REF!=2</formula>
    </cfRule>
  </conditionalFormatting>
  <conditionalFormatting sqref="X566">
    <cfRule type="expression" dxfId="6149" priority="6149" stopIfTrue="1">
      <formula>#REF!=1</formula>
    </cfRule>
    <cfRule type="expression" dxfId="6148" priority="6150" stopIfTrue="1">
      <formula>#REF!=2</formula>
    </cfRule>
  </conditionalFormatting>
  <conditionalFormatting sqref="S566">
    <cfRule type="expression" dxfId="6147" priority="6147" stopIfTrue="1">
      <formula>#REF!=1</formula>
    </cfRule>
    <cfRule type="expression" dxfId="6146" priority="6148" stopIfTrue="1">
      <formula>#REF!=2</formula>
    </cfRule>
  </conditionalFormatting>
  <conditionalFormatting sqref="C570:E570">
    <cfRule type="expression" dxfId="6145" priority="6141" stopIfTrue="1">
      <formula>$W570=1</formula>
    </cfRule>
    <cfRule type="expression" dxfId="6144" priority="6142" stopIfTrue="1">
      <formula>$W570=2</formula>
    </cfRule>
  </conditionalFormatting>
  <conditionalFormatting sqref="F570:I570">
    <cfRule type="expression" dxfId="6143" priority="6143" stopIfTrue="1">
      <formula>$U570=1</formula>
    </cfRule>
    <cfRule type="expression" dxfId="6142" priority="6144" stopIfTrue="1">
      <formula>$U570=2</formula>
    </cfRule>
  </conditionalFormatting>
  <conditionalFormatting sqref="A570:B570 J570:L570 Y570 N570:R570 T570:W570">
    <cfRule type="expression" dxfId="6141" priority="6145" stopIfTrue="1">
      <formula>#REF!=1</formula>
    </cfRule>
    <cfRule type="expression" dxfId="6140" priority="6146" stopIfTrue="1">
      <formula>#REF!=2</formula>
    </cfRule>
  </conditionalFormatting>
  <conditionalFormatting sqref="M570">
    <cfRule type="expression" dxfId="6139" priority="6139" stopIfTrue="1">
      <formula>#REF!=1</formula>
    </cfRule>
    <cfRule type="expression" dxfId="6138" priority="6140" stopIfTrue="1">
      <formula>#REF!=2</formula>
    </cfRule>
  </conditionalFormatting>
  <conditionalFormatting sqref="X570">
    <cfRule type="expression" dxfId="6137" priority="6137" stopIfTrue="1">
      <formula>#REF!=1</formula>
    </cfRule>
    <cfRule type="expression" dxfId="6136" priority="6138" stopIfTrue="1">
      <formula>#REF!=2</formula>
    </cfRule>
  </conditionalFormatting>
  <conditionalFormatting sqref="S570">
    <cfRule type="expression" dxfId="6135" priority="6135" stopIfTrue="1">
      <formula>#REF!=1</formula>
    </cfRule>
    <cfRule type="expression" dxfId="6134" priority="6136" stopIfTrue="1">
      <formula>#REF!=2</formula>
    </cfRule>
  </conditionalFormatting>
  <conditionalFormatting sqref="C571:E571">
    <cfRule type="expression" dxfId="6133" priority="6129" stopIfTrue="1">
      <formula>$W571=1</formula>
    </cfRule>
    <cfRule type="expression" dxfId="6132" priority="6130" stopIfTrue="1">
      <formula>$W571=2</formula>
    </cfRule>
  </conditionalFormatting>
  <conditionalFormatting sqref="F571:I571">
    <cfRule type="expression" dxfId="6131" priority="6131" stopIfTrue="1">
      <formula>$U571=1</formula>
    </cfRule>
    <cfRule type="expression" dxfId="6130" priority="6132" stopIfTrue="1">
      <formula>$U571=2</formula>
    </cfRule>
  </conditionalFormatting>
  <conditionalFormatting sqref="A571:B571 J571:L571 Y571 N571:R571 T571:W571">
    <cfRule type="expression" dxfId="6129" priority="6133" stopIfTrue="1">
      <formula>#REF!=1</formula>
    </cfRule>
    <cfRule type="expression" dxfId="6128" priority="6134" stopIfTrue="1">
      <formula>#REF!=2</formula>
    </cfRule>
  </conditionalFormatting>
  <conditionalFormatting sqref="M571">
    <cfRule type="expression" dxfId="6127" priority="6127" stopIfTrue="1">
      <formula>#REF!=1</formula>
    </cfRule>
    <cfRule type="expression" dxfId="6126" priority="6128" stopIfTrue="1">
      <formula>#REF!=2</formula>
    </cfRule>
  </conditionalFormatting>
  <conditionalFormatting sqref="X571">
    <cfRule type="expression" dxfId="6125" priority="6125" stopIfTrue="1">
      <formula>#REF!=1</formula>
    </cfRule>
    <cfRule type="expression" dxfId="6124" priority="6126" stopIfTrue="1">
      <formula>#REF!=2</formula>
    </cfRule>
  </conditionalFormatting>
  <conditionalFormatting sqref="S571">
    <cfRule type="expression" dxfId="6123" priority="6123" stopIfTrue="1">
      <formula>#REF!=1</formula>
    </cfRule>
    <cfRule type="expression" dxfId="6122" priority="6124" stopIfTrue="1">
      <formula>#REF!=2</formula>
    </cfRule>
  </conditionalFormatting>
  <conditionalFormatting sqref="C572:E572">
    <cfRule type="expression" dxfId="6121" priority="6117" stopIfTrue="1">
      <formula>$W572=1</formula>
    </cfRule>
    <cfRule type="expression" dxfId="6120" priority="6118" stopIfTrue="1">
      <formula>$W572=2</formula>
    </cfRule>
  </conditionalFormatting>
  <conditionalFormatting sqref="F572:I572">
    <cfRule type="expression" dxfId="6119" priority="6119" stopIfTrue="1">
      <formula>$U572=1</formula>
    </cfRule>
    <cfRule type="expression" dxfId="6118" priority="6120" stopIfTrue="1">
      <formula>$U572=2</formula>
    </cfRule>
  </conditionalFormatting>
  <conditionalFormatting sqref="A572:B572 J572:L572 Y572 N572:R572 T572:W572">
    <cfRule type="expression" dxfId="6117" priority="6121" stopIfTrue="1">
      <formula>#REF!=1</formula>
    </cfRule>
    <cfRule type="expression" dxfId="6116" priority="6122" stopIfTrue="1">
      <formula>#REF!=2</formula>
    </cfRule>
  </conditionalFormatting>
  <conditionalFormatting sqref="M572">
    <cfRule type="expression" dxfId="6115" priority="6115" stopIfTrue="1">
      <formula>#REF!=1</formula>
    </cfRule>
    <cfRule type="expression" dxfId="6114" priority="6116" stopIfTrue="1">
      <formula>#REF!=2</formula>
    </cfRule>
  </conditionalFormatting>
  <conditionalFormatting sqref="X572">
    <cfRule type="expression" dxfId="6113" priority="6113" stopIfTrue="1">
      <formula>#REF!=1</formula>
    </cfRule>
    <cfRule type="expression" dxfId="6112" priority="6114" stopIfTrue="1">
      <formula>#REF!=2</formula>
    </cfRule>
  </conditionalFormatting>
  <conditionalFormatting sqref="S572">
    <cfRule type="expression" dxfId="6111" priority="6111" stopIfTrue="1">
      <formula>#REF!=1</formula>
    </cfRule>
    <cfRule type="expression" dxfId="6110" priority="6112" stopIfTrue="1">
      <formula>#REF!=2</formula>
    </cfRule>
  </conditionalFormatting>
  <conditionalFormatting sqref="C573:E573">
    <cfRule type="expression" dxfId="6109" priority="6105" stopIfTrue="1">
      <formula>$W573=1</formula>
    </cfRule>
    <cfRule type="expression" dxfId="6108" priority="6106" stopIfTrue="1">
      <formula>$W573=2</formula>
    </cfRule>
  </conditionalFormatting>
  <conditionalFormatting sqref="F573:I573">
    <cfRule type="expression" dxfId="6107" priority="6107" stopIfTrue="1">
      <formula>$U573=1</formula>
    </cfRule>
    <cfRule type="expression" dxfId="6106" priority="6108" stopIfTrue="1">
      <formula>$U573=2</formula>
    </cfRule>
  </conditionalFormatting>
  <conditionalFormatting sqref="A573:B573 J573:L573 Y573 N573:R573 T573:W573">
    <cfRule type="expression" dxfId="6105" priority="6109" stopIfTrue="1">
      <formula>#REF!=1</formula>
    </cfRule>
    <cfRule type="expression" dxfId="6104" priority="6110" stopIfTrue="1">
      <formula>#REF!=2</formula>
    </cfRule>
  </conditionalFormatting>
  <conditionalFormatting sqref="M573">
    <cfRule type="expression" dxfId="6103" priority="6103" stopIfTrue="1">
      <formula>#REF!=1</formula>
    </cfRule>
    <cfRule type="expression" dxfId="6102" priority="6104" stopIfTrue="1">
      <formula>#REF!=2</formula>
    </cfRule>
  </conditionalFormatting>
  <conditionalFormatting sqref="X573">
    <cfRule type="expression" dxfId="6101" priority="6101" stopIfTrue="1">
      <formula>#REF!=1</formula>
    </cfRule>
    <cfRule type="expression" dxfId="6100" priority="6102" stopIfTrue="1">
      <formula>#REF!=2</formula>
    </cfRule>
  </conditionalFormatting>
  <conditionalFormatting sqref="S573">
    <cfRule type="expression" dxfId="6099" priority="6099" stopIfTrue="1">
      <formula>#REF!=1</formula>
    </cfRule>
    <cfRule type="expression" dxfId="6098" priority="6100" stopIfTrue="1">
      <formula>#REF!=2</formula>
    </cfRule>
  </conditionalFormatting>
  <conditionalFormatting sqref="C574:E574">
    <cfRule type="expression" dxfId="6097" priority="6093" stopIfTrue="1">
      <formula>$W574=1</formula>
    </cfRule>
    <cfRule type="expression" dxfId="6096" priority="6094" stopIfTrue="1">
      <formula>$W574=2</formula>
    </cfRule>
  </conditionalFormatting>
  <conditionalFormatting sqref="F574:I574">
    <cfRule type="expression" dxfId="6095" priority="6095" stopIfTrue="1">
      <formula>$U574=1</formula>
    </cfRule>
    <cfRule type="expression" dxfId="6094" priority="6096" stopIfTrue="1">
      <formula>$U574=2</formula>
    </cfRule>
  </conditionalFormatting>
  <conditionalFormatting sqref="A574:B574 J574:L574 Y574 N574:R574 T574:W574">
    <cfRule type="expression" dxfId="6093" priority="6097" stopIfTrue="1">
      <formula>#REF!=1</formula>
    </cfRule>
    <cfRule type="expression" dxfId="6092" priority="6098" stopIfTrue="1">
      <formula>#REF!=2</formula>
    </cfRule>
  </conditionalFormatting>
  <conditionalFormatting sqref="M574">
    <cfRule type="expression" dxfId="6091" priority="6091" stopIfTrue="1">
      <formula>#REF!=1</formula>
    </cfRule>
    <cfRule type="expression" dxfId="6090" priority="6092" stopIfTrue="1">
      <formula>#REF!=2</formula>
    </cfRule>
  </conditionalFormatting>
  <conditionalFormatting sqref="X574">
    <cfRule type="expression" dxfId="6089" priority="6089" stopIfTrue="1">
      <formula>#REF!=1</formula>
    </cfRule>
    <cfRule type="expression" dxfId="6088" priority="6090" stopIfTrue="1">
      <formula>#REF!=2</formula>
    </cfRule>
  </conditionalFormatting>
  <conditionalFormatting sqref="S574">
    <cfRule type="expression" dxfId="6087" priority="6087" stopIfTrue="1">
      <formula>#REF!=1</formula>
    </cfRule>
    <cfRule type="expression" dxfId="6086" priority="6088" stopIfTrue="1">
      <formula>#REF!=2</formula>
    </cfRule>
  </conditionalFormatting>
  <conditionalFormatting sqref="C575:E575">
    <cfRule type="expression" dxfId="6085" priority="6081" stopIfTrue="1">
      <formula>$W575=1</formula>
    </cfRule>
    <cfRule type="expression" dxfId="6084" priority="6082" stopIfTrue="1">
      <formula>$W575=2</formula>
    </cfRule>
  </conditionalFormatting>
  <conditionalFormatting sqref="F575:I575">
    <cfRule type="expression" dxfId="6083" priority="6083" stopIfTrue="1">
      <formula>$U575=1</formula>
    </cfRule>
    <cfRule type="expression" dxfId="6082" priority="6084" stopIfTrue="1">
      <formula>$U575=2</formula>
    </cfRule>
  </conditionalFormatting>
  <conditionalFormatting sqref="A575:B575 J575:L575 Y575 N575:R575 T575:W575">
    <cfRule type="expression" dxfId="6081" priority="6085" stopIfTrue="1">
      <formula>#REF!=1</formula>
    </cfRule>
    <cfRule type="expression" dxfId="6080" priority="6086" stopIfTrue="1">
      <formula>#REF!=2</formula>
    </cfRule>
  </conditionalFormatting>
  <conditionalFormatting sqref="M575">
    <cfRule type="expression" dxfId="6079" priority="6079" stopIfTrue="1">
      <formula>#REF!=1</formula>
    </cfRule>
    <cfRule type="expression" dxfId="6078" priority="6080" stopIfTrue="1">
      <formula>#REF!=2</formula>
    </cfRule>
  </conditionalFormatting>
  <conditionalFormatting sqref="X575">
    <cfRule type="expression" dxfId="6077" priority="6077" stopIfTrue="1">
      <formula>#REF!=1</formula>
    </cfRule>
    <cfRule type="expression" dxfId="6076" priority="6078" stopIfTrue="1">
      <formula>#REF!=2</formula>
    </cfRule>
  </conditionalFormatting>
  <conditionalFormatting sqref="S575">
    <cfRule type="expression" dxfId="6075" priority="6075" stopIfTrue="1">
      <formula>#REF!=1</formula>
    </cfRule>
    <cfRule type="expression" dxfId="6074" priority="6076" stopIfTrue="1">
      <formula>#REF!=2</formula>
    </cfRule>
  </conditionalFormatting>
  <conditionalFormatting sqref="C576:E576">
    <cfRule type="expression" dxfId="6073" priority="6069" stopIfTrue="1">
      <formula>$W576=1</formula>
    </cfRule>
    <cfRule type="expression" dxfId="6072" priority="6070" stopIfTrue="1">
      <formula>$W576=2</formula>
    </cfRule>
  </conditionalFormatting>
  <conditionalFormatting sqref="F576:I576">
    <cfRule type="expression" dxfId="6071" priority="6071" stopIfTrue="1">
      <formula>$U576=1</formula>
    </cfRule>
    <cfRule type="expression" dxfId="6070" priority="6072" stopIfTrue="1">
      <formula>$U576=2</formula>
    </cfRule>
  </conditionalFormatting>
  <conditionalFormatting sqref="A576:B576 J576:L576 Y576 N576:R576 T576:W576">
    <cfRule type="expression" dxfId="6069" priority="6073" stopIfTrue="1">
      <formula>#REF!=1</formula>
    </cfRule>
    <cfRule type="expression" dxfId="6068" priority="6074" stopIfTrue="1">
      <formula>#REF!=2</formula>
    </cfRule>
  </conditionalFormatting>
  <conditionalFormatting sqref="M576">
    <cfRule type="expression" dxfId="6067" priority="6067" stopIfTrue="1">
      <formula>#REF!=1</formula>
    </cfRule>
    <cfRule type="expression" dxfId="6066" priority="6068" stopIfTrue="1">
      <formula>#REF!=2</formula>
    </cfRule>
  </conditionalFormatting>
  <conditionalFormatting sqref="X576">
    <cfRule type="expression" dxfId="6065" priority="6065" stopIfTrue="1">
      <formula>#REF!=1</formula>
    </cfRule>
    <cfRule type="expression" dxfId="6064" priority="6066" stopIfTrue="1">
      <formula>#REF!=2</formula>
    </cfRule>
  </conditionalFormatting>
  <conditionalFormatting sqref="S576">
    <cfRule type="expression" dxfId="6063" priority="6063" stopIfTrue="1">
      <formula>#REF!=1</formula>
    </cfRule>
    <cfRule type="expression" dxfId="6062" priority="6064" stopIfTrue="1">
      <formula>#REF!=2</formula>
    </cfRule>
  </conditionalFormatting>
  <conditionalFormatting sqref="C577:E577">
    <cfRule type="expression" dxfId="6061" priority="6057" stopIfTrue="1">
      <formula>$W577=1</formula>
    </cfRule>
    <cfRule type="expression" dxfId="6060" priority="6058" stopIfTrue="1">
      <formula>$W577=2</formula>
    </cfRule>
  </conditionalFormatting>
  <conditionalFormatting sqref="F577:I577">
    <cfRule type="expression" dxfId="6059" priority="6059" stopIfTrue="1">
      <formula>$U577=1</formula>
    </cfRule>
    <cfRule type="expression" dxfId="6058" priority="6060" stopIfTrue="1">
      <formula>$U577=2</formula>
    </cfRule>
  </conditionalFormatting>
  <conditionalFormatting sqref="A577:B577 J577:L577 Y577 N577:R577 T577:W577">
    <cfRule type="expression" dxfId="6057" priority="6061" stopIfTrue="1">
      <formula>#REF!=1</formula>
    </cfRule>
    <cfRule type="expression" dxfId="6056" priority="6062" stopIfTrue="1">
      <formula>#REF!=2</formula>
    </cfRule>
  </conditionalFormatting>
  <conditionalFormatting sqref="M577">
    <cfRule type="expression" dxfId="6055" priority="6055" stopIfTrue="1">
      <formula>#REF!=1</formula>
    </cfRule>
    <cfRule type="expression" dxfId="6054" priority="6056" stopIfTrue="1">
      <formula>#REF!=2</formula>
    </cfRule>
  </conditionalFormatting>
  <conditionalFormatting sqref="X577">
    <cfRule type="expression" dxfId="6053" priority="6053" stopIfTrue="1">
      <formula>#REF!=1</formula>
    </cfRule>
    <cfRule type="expression" dxfId="6052" priority="6054" stopIfTrue="1">
      <formula>#REF!=2</formula>
    </cfRule>
  </conditionalFormatting>
  <conditionalFormatting sqref="S577">
    <cfRule type="expression" dxfId="6051" priority="6051" stopIfTrue="1">
      <formula>#REF!=1</formula>
    </cfRule>
    <cfRule type="expression" dxfId="6050" priority="6052" stopIfTrue="1">
      <formula>#REF!=2</formula>
    </cfRule>
  </conditionalFormatting>
  <conditionalFormatting sqref="C578:E578">
    <cfRule type="expression" dxfId="6049" priority="6045" stopIfTrue="1">
      <formula>$W578=1</formula>
    </cfRule>
    <cfRule type="expression" dxfId="6048" priority="6046" stopIfTrue="1">
      <formula>$W578=2</formula>
    </cfRule>
  </conditionalFormatting>
  <conditionalFormatting sqref="F578:I578">
    <cfRule type="expression" dxfId="6047" priority="6047" stopIfTrue="1">
      <formula>$U578=1</formula>
    </cfRule>
    <cfRule type="expression" dxfId="6046" priority="6048" stopIfTrue="1">
      <formula>$U578=2</formula>
    </cfRule>
  </conditionalFormatting>
  <conditionalFormatting sqref="A578:B578 J578:L578 Y578 N578:R578 T578:W578">
    <cfRule type="expression" dxfId="6045" priority="6049" stopIfTrue="1">
      <formula>#REF!=1</formula>
    </cfRule>
    <cfRule type="expression" dxfId="6044" priority="6050" stopIfTrue="1">
      <formula>#REF!=2</formula>
    </cfRule>
  </conditionalFormatting>
  <conditionalFormatting sqref="M578">
    <cfRule type="expression" dxfId="6043" priority="6043" stopIfTrue="1">
      <formula>#REF!=1</formula>
    </cfRule>
    <cfRule type="expression" dxfId="6042" priority="6044" stopIfTrue="1">
      <formula>#REF!=2</formula>
    </cfRule>
  </conditionalFormatting>
  <conditionalFormatting sqref="X578">
    <cfRule type="expression" dxfId="6041" priority="6041" stopIfTrue="1">
      <formula>#REF!=1</formula>
    </cfRule>
    <cfRule type="expression" dxfId="6040" priority="6042" stopIfTrue="1">
      <formula>#REF!=2</formula>
    </cfRule>
  </conditionalFormatting>
  <conditionalFormatting sqref="S578">
    <cfRule type="expression" dxfId="6039" priority="6039" stopIfTrue="1">
      <formula>#REF!=1</formula>
    </cfRule>
    <cfRule type="expression" dxfId="6038" priority="6040" stopIfTrue="1">
      <formula>#REF!=2</formula>
    </cfRule>
  </conditionalFormatting>
  <conditionalFormatting sqref="C579:E579">
    <cfRule type="expression" dxfId="6037" priority="6033" stopIfTrue="1">
      <formula>$W579=1</formula>
    </cfRule>
    <cfRule type="expression" dxfId="6036" priority="6034" stopIfTrue="1">
      <formula>$W579=2</formula>
    </cfRule>
  </conditionalFormatting>
  <conditionalFormatting sqref="F579:I579">
    <cfRule type="expression" dxfId="6035" priority="6035" stopIfTrue="1">
      <formula>$U579=1</formula>
    </cfRule>
    <cfRule type="expression" dxfId="6034" priority="6036" stopIfTrue="1">
      <formula>$U579=2</formula>
    </cfRule>
  </conditionalFormatting>
  <conditionalFormatting sqref="A579:B579 J579:L579 Y579 N579:R579 T579:W579">
    <cfRule type="expression" dxfId="6033" priority="6037" stopIfTrue="1">
      <formula>#REF!=1</formula>
    </cfRule>
    <cfRule type="expression" dxfId="6032" priority="6038" stopIfTrue="1">
      <formula>#REF!=2</formula>
    </cfRule>
  </conditionalFormatting>
  <conditionalFormatting sqref="M579">
    <cfRule type="expression" dxfId="6031" priority="6031" stopIfTrue="1">
      <formula>#REF!=1</formula>
    </cfRule>
    <cfRule type="expression" dxfId="6030" priority="6032" stopIfTrue="1">
      <formula>#REF!=2</formula>
    </cfRule>
  </conditionalFormatting>
  <conditionalFormatting sqref="X579">
    <cfRule type="expression" dxfId="6029" priority="6029" stopIfTrue="1">
      <formula>#REF!=1</formula>
    </cfRule>
    <cfRule type="expression" dxfId="6028" priority="6030" stopIfTrue="1">
      <formula>#REF!=2</formula>
    </cfRule>
  </conditionalFormatting>
  <conditionalFormatting sqref="S579">
    <cfRule type="expression" dxfId="6027" priority="6027" stopIfTrue="1">
      <formula>#REF!=1</formula>
    </cfRule>
    <cfRule type="expression" dxfId="6026" priority="6028" stopIfTrue="1">
      <formula>#REF!=2</formula>
    </cfRule>
  </conditionalFormatting>
  <conditionalFormatting sqref="C580:E580">
    <cfRule type="expression" dxfId="6025" priority="6021" stopIfTrue="1">
      <formula>$W580=1</formula>
    </cfRule>
    <cfRule type="expression" dxfId="6024" priority="6022" stopIfTrue="1">
      <formula>$W580=2</formula>
    </cfRule>
  </conditionalFormatting>
  <conditionalFormatting sqref="F580:I580">
    <cfRule type="expression" dxfId="6023" priority="6023" stopIfTrue="1">
      <formula>$U580=1</formula>
    </cfRule>
    <cfRule type="expression" dxfId="6022" priority="6024" stopIfTrue="1">
      <formula>$U580=2</formula>
    </cfRule>
  </conditionalFormatting>
  <conditionalFormatting sqref="A580:B580 J580:L580 Y580 N580:R580 T580:W580">
    <cfRule type="expression" dxfId="6021" priority="6025" stopIfTrue="1">
      <formula>#REF!=1</formula>
    </cfRule>
    <cfRule type="expression" dxfId="6020" priority="6026" stopIfTrue="1">
      <formula>#REF!=2</formula>
    </cfRule>
  </conditionalFormatting>
  <conditionalFormatting sqref="M580">
    <cfRule type="expression" dxfId="6019" priority="6019" stopIfTrue="1">
      <formula>#REF!=1</formula>
    </cfRule>
    <cfRule type="expression" dxfId="6018" priority="6020" stopIfTrue="1">
      <formula>#REF!=2</formula>
    </cfRule>
  </conditionalFormatting>
  <conditionalFormatting sqref="X580">
    <cfRule type="expression" dxfId="6017" priority="6017" stopIfTrue="1">
      <formula>#REF!=1</formula>
    </cfRule>
    <cfRule type="expression" dxfId="6016" priority="6018" stopIfTrue="1">
      <formula>#REF!=2</formula>
    </cfRule>
  </conditionalFormatting>
  <conditionalFormatting sqref="S580">
    <cfRule type="expression" dxfId="6015" priority="6015" stopIfTrue="1">
      <formula>#REF!=1</formula>
    </cfRule>
    <cfRule type="expression" dxfId="6014" priority="6016" stopIfTrue="1">
      <formula>#REF!=2</formula>
    </cfRule>
  </conditionalFormatting>
  <conditionalFormatting sqref="C581:E581">
    <cfRule type="expression" dxfId="6013" priority="6009" stopIfTrue="1">
      <formula>$W581=1</formula>
    </cfRule>
    <cfRule type="expression" dxfId="6012" priority="6010" stopIfTrue="1">
      <formula>$W581=2</formula>
    </cfRule>
  </conditionalFormatting>
  <conditionalFormatting sqref="F581:I581">
    <cfRule type="expression" dxfId="6011" priority="6011" stopIfTrue="1">
      <formula>$U581=1</formula>
    </cfRule>
    <cfRule type="expression" dxfId="6010" priority="6012" stopIfTrue="1">
      <formula>$U581=2</formula>
    </cfRule>
  </conditionalFormatting>
  <conditionalFormatting sqref="A581:B581 J581:L581 Y581 N581:R581 T581:W581">
    <cfRule type="expression" dxfId="6009" priority="6013" stopIfTrue="1">
      <formula>#REF!=1</formula>
    </cfRule>
    <cfRule type="expression" dxfId="6008" priority="6014" stopIfTrue="1">
      <formula>#REF!=2</formula>
    </cfRule>
  </conditionalFormatting>
  <conditionalFormatting sqref="M581">
    <cfRule type="expression" dxfId="6007" priority="6007" stopIfTrue="1">
      <formula>#REF!=1</formula>
    </cfRule>
    <cfRule type="expression" dxfId="6006" priority="6008" stopIfTrue="1">
      <formula>#REF!=2</formula>
    </cfRule>
  </conditionalFormatting>
  <conditionalFormatting sqref="X581">
    <cfRule type="expression" dxfId="6005" priority="6005" stopIfTrue="1">
      <formula>#REF!=1</formula>
    </cfRule>
    <cfRule type="expression" dxfId="6004" priority="6006" stopIfTrue="1">
      <formula>#REF!=2</formula>
    </cfRule>
  </conditionalFormatting>
  <conditionalFormatting sqref="S581">
    <cfRule type="expression" dxfId="6003" priority="6003" stopIfTrue="1">
      <formula>#REF!=1</formula>
    </cfRule>
    <cfRule type="expression" dxfId="6002" priority="6004" stopIfTrue="1">
      <formula>#REF!=2</formula>
    </cfRule>
  </conditionalFormatting>
  <conditionalFormatting sqref="C582:E582">
    <cfRule type="expression" dxfId="6001" priority="5997" stopIfTrue="1">
      <formula>$W582=1</formula>
    </cfRule>
    <cfRule type="expression" dxfId="6000" priority="5998" stopIfTrue="1">
      <formula>$W582=2</formula>
    </cfRule>
  </conditionalFormatting>
  <conditionalFormatting sqref="F582:I582">
    <cfRule type="expression" dxfId="5999" priority="5999" stopIfTrue="1">
      <formula>$U582=1</formula>
    </cfRule>
    <cfRule type="expression" dxfId="5998" priority="6000" stopIfTrue="1">
      <formula>$U582=2</formula>
    </cfRule>
  </conditionalFormatting>
  <conditionalFormatting sqref="A582:B582 J582:L582 Y582 N582:R582 T582:W582">
    <cfRule type="expression" dxfId="5997" priority="6001" stopIfTrue="1">
      <formula>#REF!=1</formula>
    </cfRule>
    <cfRule type="expression" dxfId="5996" priority="6002" stopIfTrue="1">
      <formula>#REF!=2</formula>
    </cfRule>
  </conditionalFormatting>
  <conditionalFormatting sqref="M582">
    <cfRule type="expression" dxfId="5995" priority="5995" stopIfTrue="1">
      <formula>#REF!=1</formula>
    </cfRule>
    <cfRule type="expression" dxfId="5994" priority="5996" stopIfTrue="1">
      <formula>#REF!=2</formula>
    </cfRule>
  </conditionalFormatting>
  <conditionalFormatting sqref="X582">
    <cfRule type="expression" dxfId="5993" priority="5993" stopIfTrue="1">
      <formula>#REF!=1</formula>
    </cfRule>
    <cfRule type="expression" dxfId="5992" priority="5994" stopIfTrue="1">
      <formula>#REF!=2</formula>
    </cfRule>
  </conditionalFormatting>
  <conditionalFormatting sqref="S582">
    <cfRule type="expression" dxfId="5991" priority="5991" stopIfTrue="1">
      <formula>#REF!=1</formula>
    </cfRule>
    <cfRule type="expression" dxfId="5990" priority="5992" stopIfTrue="1">
      <formula>#REF!=2</formula>
    </cfRule>
  </conditionalFormatting>
  <conditionalFormatting sqref="C583:E583">
    <cfRule type="expression" dxfId="5989" priority="5985" stopIfTrue="1">
      <formula>$W583=1</formula>
    </cfRule>
    <cfRule type="expression" dxfId="5988" priority="5986" stopIfTrue="1">
      <formula>$W583=2</formula>
    </cfRule>
  </conditionalFormatting>
  <conditionalFormatting sqref="F583:I583">
    <cfRule type="expression" dxfId="5987" priority="5987" stopIfTrue="1">
      <formula>$U583=1</formula>
    </cfRule>
    <cfRule type="expression" dxfId="5986" priority="5988" stopIfTrue="1">
      <formula>$U583=2</formula>
    </cfRule>
  </conditionalFormatting>
  <conditionalFormatting sqref="A583:B583 J583:L583 Y583 N583:R583 T583:W583">
    <cfRule type="expression" dxfId="5985" priority="5989" stopIfTrue="1">
      <formula>#REF!=1</formula>
    </cfRule>
    <cfRule type="expression" dxfId="5984" priority="5990" stopIfTrue="1">
      <formula>#REF!=2</formula>
    </cfRule>
  </conditionalFormatting>
  <conditionalFormatting sqref="M583">
    <cfRule type="expression" dxfId="5983" priority="5983" stopIfTrue="1">
      <formula>#REF!=1</formula>
    </cfRule>
    <cfRule type="expression" dxfId="5982" priority="5984" stopIfTrue="1">
      <formula>#REF!=2</formula>
    </cfRule>
  </conditionalFormatting>
  <conditionalFormatting sqref="X583">
    <cfRule type="expression" dxfId="5981" priority="5981" stopIfTrue="1">
      <formula>#REF!=1</formula>
    </cfRule>
    <cfRule type="expression" dxfId="5980" priority="5982" stopIfTrue="1">
      <formula>#REF!=2</formula>
    </cfRule>
  </conditionalFormatting>
  <conditionalFormatting sqref="S583">
    <cfRule type="expression" dxfId="5979" priority="5979" stopIfTrue="1">
      <formula>#REF!=1</formula>
    </cfRule>
    <cfRule type="expression" dxfId="5978" priority="5980" stopIfTrue="1">
      <formula>#REF!=2</formula>
    </cfRule>
  </conditionalFormatting>
  <conditionalFormatting sqref="C584:E584">
    <cfRule type="expression" dxfId="5977" priority="5973" stopIfTrue="1">
      <formula>$W584=1</formula>
    </cfRule>
    <cfRule type="expression" dxfId="5976" priority="5974" stopIfTrue="1">
      <formula>$W584=2</formula>
    </cfRule>
  </conditionalFormatting>
  <conditionalFormatting sqref="F584:I584">
    <cfRule type="expression" dxfId="5975" priority="5975" stopIfTrue="1">
      <formula>$U584=1</formula>
    </cfRule>
    <cfRule type="expression" dxfId="5974" priority="5976" stopIfTrue="1">
      <formula>$U584=2</formula>
    </cfRule>
  </conditionalFormatting>
  <conditionalFormatting sqref="A584:B584 J584:L584 Y584 N584:R584 T584:W584">
    <cfRule type="expression" dxfId="5973" priority="5977" stopIfTrue="1">
      <formula>#REF!=1</formula>
    </cfRule>
    <cfRule type="expression" dxfId="5972" priority="5978" stopIfTrue="1">
      <formula>#REF!=2</formula>
    </cfRule>
  </conditionalFormatting>
  <conditionalFormatting sqref="M584">
    <cfRule type="expression" dxfId="5971" priority="5971" stopIfTrue="1">
      <formula>#REF!=1</formula>
    </cfRule>
    <cfRule type="expression" dxfId="5970" priority="5972" stopIfTrue="1">
      <formula>#REF!=2</formula>
    </cfRule>
  </conditionalFormatting>
  <conditionalFormatting sqref="X584">
    <cfRule type="expression" dxfId="5969" priority="5969" stopIfTrue="1">
      <formula>#REF!=1</formula>
    </cfRule>
    <cfRule type="expression" dxfId="5968" priority="5970" stopIfTrue="1">
      <formula>#REF!=2</formula>
    </cfRule>
  </conditionalFormatting>
  <conditionalFormatting sqref="S584">
    <cfRule type="expression" dxfId="5967" priority="5967" stopIfTrue="1">
      <formula>#REF!=1</formula>
    </cfRule>
    <cfRule type="expression" dxfId="5966" priority="5968" stopIfTrue="1">
      <formula>#REF!=2</formula>
    </cfRule>
  </conditionalFormatting>
  <conditionalFormatting sqref="C585:E585">
    <cfRule type="expression" dxfId="5965" priority="5961" stopIfTrue="1">
      <formula>$W585=1</formula>
    </cfRule>
    <cfRule type="expression" dxfId="5964" priority="5962" stopIfTrue="1">
      <formula>$W585=2</formula>
    </cfRule>
  </conditionalFormatting>
  <conditionalFormatting sqref="F585:I585">
    <cfRule type="expression" dxfId="5963" priority="5963" stopIfTrue="1">
      <formula>$U585=1</formula>
    </cfRule>
    <cfRule type="expression" dxfId="5962" priority="5964" stopIfTrue="1">
      <formula>$U585=2</formula>
    </cfRule>
  </conditionalFormatting>
  <conditionalFormatting sqref="A585:B585 J585:L585 Y585 N585:R585 T585:W585">
    <cfRule type="expression" dxfId="5961" priority="5965" stopIfTrue="1">
      <formula>#REF!=1</formula>
    </cfRule>
    <cfRule type="expression" dxfId="5960" priority="5966" stopIfTrue="1">
      <formula>#REF!=2</formula>
    </cfRule>
  </conditionalFormatting>
  <conditionalFormatting sqref="M585">
    <cfRule type="expression" dxfId="5959" priority="5959" stopIfTrue="1">
      <formula>#REF!=1</formula>
    </cfRule>
    <cfRule type="expression" dxfId="5958" priority="5960" stopIfTrue="1">
      <formula>#REF!=2</formula>
    </cfRule>
  </conditionalFormatting>
  <conditionalFormatting sqref="X585">
    <cfRule type="expression" dxfId="5957" priority="5957" stopIfTrue="1">
      <formula>#REF!=1</formula>
    </cfRule>
    <cfRule type="expression" dxfId="5956" priority="5958" stopIfTrue="1">
      <formula>#REF!=2</formula>
    </cfRule>
  </conditionalFormatting>
  <conditionalFormatting sqref="S585">
    <cfRule type="expression" dxfId="5955" priority="5955" stopIfTrue="1">
      <formula>#REF!=1</formula>
    </cfRule>
    <cfRule type="expression" dxfId="5954" priority="5956" stopIfTrue="1">
      <formula>#REF!=2</formula>
    </cfRule>
  </conditionalFormatting>
  <conditionalFormatting sqref="C586:E586">
    <cfRule type="expression" dxfId="5953" priority="5949" stopIfTrue="1">
      <formula>$W586=1</formula>
    </cfRule>
    <cfRule type="expression" dxfId="5952" priority="5950" stopIfTrue="1">
      <formula>$W586=2</formula>
    </cfRule>
  </conditionalFormatting>
  <conditionalFormatting sqref="F586:I586">
    <cfRule type="expression" dxfId="5951" priority="5951" stopIfTrue="1">
      <formula>$U586=1</formula>
    </cfRule>
    <cfRule type="expression" dxfId="5950" priority="5952" stopIfTrue="1">
      <formula>$U586=2</formula>
    </cfRule>
  </conditionalFormatting>
  <conditionalFormatting sqref="A586:B586 J586:L586 Y586 N586:R586 T586:W586">
    <cfRule type="expression" dxfId="5949" priority="5953" stopIfTrue="1">
      <formula>#REF!=1</formula>
    </cfRule>
    <cfRule type="expression" dxfId="5948" priority="5954" stopIfTrue="1">
      <formula>#REF!=2</formula>
    </cfRule>
  </conditionalFormatting>
  <conditionalFormatting sqref="M586">
    <cfRule type="expression" dxfId="5947" priority="5947" stopIfTrue="1">
      <formula>#REF!=1</formula>
    </cfRule>
    <cfRule type="expression" dxfId="5946" priority="5948" stopIfTrue="1">
      <formula>#REF!=2</formula>
    </cfRule>
  </conditionalFormatting>
  <conditionalFormatting sqref="X586">
    <cfRule type="expression" dxfId="5945" priority="5945" stopIfTrue="1">
      <formula>#REF!=1</formula>
    </cfRule>
    <cfRule type="expression" dxfId="5944" priority="5946" stopIfTrue="1">
      <formula>#REF!=2</formula>
    </cfRule>
  </conditionalFormatting>
  <conditionalFormatting sqref="S586">
    <cfRule type="expression" dxfId="5943" priority="5943" stopIfTrue="1">
      <formula>#REF!=1</formula>
    </cfRule>
    <cfRule type="expression" dxfId="5942" priority="5944" stopIfTrue="1">
      <formula>#REF!=2</formula>
    </cfRule>
  </conditionalFormatting>
  <conditionalFormatting sqref="C587:E587">
    <cfRule type="expression" dxfId="5941" priority="5937" stopIfTrue="1">
      <formula>$W587=1</formula>
    </cfRule>
    <cfRule type="expression" dxfId="5940" priority="5938" stopIfTrue="1">
      <formula>$W587=2</formula>
    </cfRule>
  </conditionalFormatting>
  <conditionalFormatting sqref="F587:I587">
    <cfRule type="expression" dxfId="5939" priority="5939" stopIfTrue="1">
      <formula>$U587=1</formula>
    </cfRule>
    <cfRule type="expression" dxfId="5938" priority="5940" stopIfTrue="1">
      <formula>$U587=2</formula>
    </cfRule>
  </conditionalFormatting>
  <conditionalFormatting sqref="A587:B587 J587:L587 Y587 N587:R587 T587:W587">
    <cfRule type="expression" dxfId="5937" priority="5941" stopIfTrue="1">
      <formula>#REF!=1</formula>
    </cfRule>
    <cfRule type="expression" dxfId="5936" priority="5942" stopIfTrue="1">
      <formula>#REF!=2</formula>
    </cfRule>
  </conditionalFormatting>
  <conditionalFormatting sqref="M587">
    <cfRule type="expression" dxfId="5935" priority="5935" stopIfTrue="1">
      <formula>#REF!=1</formula>
    </cfRule>
    <cfRule type="expression" dxfId="5934" priority="5936" stopIfTrue="1">
      <formula>#REF!=2</formula>
    </cfRule>
  </conditionalFormatting>
  <conditionalFormatting sqref="X587">
    <cfRule type="expression" dxfId="5933" priority="5933" stopIfTrue="1">
      <formula>#REF!=1</formula>
    </cfRule>
    <cfRule type="expression" dxfId="5932" priority="5934" stopIfTrue="1">
      <formula>#REF!=2</formula>
    </cfRule>
  </conditionalFormatting>
  <conditionalFormatting sqref="S587">
    <cfRule type="expression" dxfId="5931" priority="5931" stopIfTrue="1">
      <formula>#REF!=1</formula>
    </cfRule>
    <cfRule type="expression" dxfId="5930" priority="5932" stopIfTrue="1">
      <formula>#REF!=2</formula>
    </cfRule>
  </conditionalFormatting>
  <conditionalFormatting sqref="C588:E588">
    <cfRule type="expression" dxfId="5929" priority="5925" stopIfTrue="1">
      <formula>$W588=1</formula>
    </cfRule>
    <cfRule type="expression" dxfId="5928" priority="5926" stopIfTrue="1">
      <formula>$W588=2</formula>
    </cfRule>
  </conditionalFormatting>
  <conditionalFormatting sqref="F588:I588">
    <cfRule type="expression" dxfId="5927" priority="5927" stopIfTrue="1">
      <formula>$U588=1</formula>
    </cfRule>
    <cfRule type="expression" dxfId="5926" priority="5928" stopIfTrue="1">
      <formula>$U588=2</formula>
    </cfRule>
  </conditionalFormatting>
  <conditionalFormatting sqref="A588:B588 J588:L588 Y588 N588:R588 T588:W588">
    <cfRule type="expression" dxfId="5925" priority="5929" stopIfTrue="1">
      <formula>#REF!=1</formula>
    </cfRule>
    <cfRule type="expression" dxfId="5924" priority="5930" stopIfTrue="1">
      <formula>#REF!=2</formula>
    </cfRule>
  </conditionalFormatting>
  <conditionalFormatting sqref="M588">
    <cfRule type="expression" dxfId="5923" priority="5923" stopIfTrue="1">
      <formula>#REF!=1</formula>
    </cfRule>
    <cfRule type="expression" dxfId="5922" priority="5924" stopIfTrue="1">
      <formula>#REF!=2</formula>
    </cfRule>
  </conditionalFormatting>
  <conditionalFormatting sqref="X588">
    <cfRule type="expression" dxfId="5921" priority="5921" stopIfTrue="1">
      <formula>#REF!=1</formula>
    </cfRule>
    <cfRule type="expression" dxfId="5920" priority="5922" stopIfTrue="1">
      <formula>#REF!=2</formula>
    </cfRule>
  </conditionalFormatting>
  <conditionalFormatting sqref="S588">
    <cfRule type="expression" dxfId="5919" priority="5919" stopIfTrue="1">
      <formula>#REF!=1</formula>
    </cfRule>
    <cfRule type="expression" dxfId="5918" priority="5920" stopIfTrue="1">
      <formula>#REF!=2</formula>
    </cfRule>
  </conditionalFormatting>
  <conditionalFormatting sqref="C589:E589">
    <cfRule type="expression" dxfId="5917" priority="5913" stopIfTrue="1">
      <formula>$W589=1</formula>
    </cfRule>
    <cfRule type="expression" dxfId="5916" priority="5914" stopIfTrue="1">
      <formula>$W589=2</formula>
    </cfRule>
  </conditionalFormatting>
  <conditionalFormatting sqref="F589:I589">
    <cfRule type="expression" dxfId="5915" priority="5915" stopIfTrue="1">
      <formula>$U589=1</formula>
    </cfRule>
    <cfRule type="expression" dxfId="5914" priority="5916" stopIfTrue="1">
      <formula>$U589=2</formula>
    </cfRule>
  </conditionalFormatting>
  <conditionalFormatting sqref="A589:B589 J589:L589 Y589 N589:R589 T589:W589">
    <cfRule type="expression" dxfId="5913" priority="5917" stopIfTrue="1">
      <formula>#REF!=1</formula>
    </cfRule>
    <cfRule type="expression" dxfId="5912" priority="5918" stopIfTrue="1">
      <formula>#REF!=2</formula>
    </cfRule>
  </conditionalFormatting>
  <conditionalFormatting sqref="M589">
    <cfRule type="expression" dxfId="5911" priority="5911" stopIfTrue="1">
      <formula>#REF!=1</formula>
    </cfRule>
    <cfRule type="expression" dxfId="5910" priority="5912" stopIfTrue="1">
      <formula>#REF!=2</formula>
    </cfRule>
  </conditionalFormatting>
  <conditionalFormatting sqref="X589">
    <cfRule type="expression" dxfId="5909" priority="5909" stopIfTrue="1">
      <formula>#REF!=1</formula>
    </cfRule>
    <cfRule type="expression" dxfId="5908" priority="5910" stopIfTrue="1">
      <formula>#REF!=2</formula>
    </cfRule>
  </conditionalFormatting>
  <conditionalFormatting sqref="S589">
    <cfRule type="expression" dxfId="5907" priority="5907" stopIfTrue="1">
      <formula>#REF!=1</formula>
    </cfRule>
    <cfRule type="expression" dxfId="5906" priority="5908" stopIfTrue="1">
      <formula>#REF!=2</formula>
    </cfRule>
  </conditionalFormatting>
  <conditionalFormatting sqref="C590:E590">
    <cfRule type="expression" dxfId="5905" priority="5901" stopIfTrue="1">
      <formula>$W590=1</formula>
    </cfRule>
    <cfRule type="expression" dxfId="5904" priority="5902" stopIfTrue="1">
      <formula>$W590=2</formula>
    </cfRule>
  </conditionalFormatting>
  <conditionalFormatting sqref="F590:I590">
    <cfRule type="expression" dxfId="5903" priority="5903" stopIfTrue="1">
      <formula>$U590=1</formula>
    </cfRule>
    <cfRule type="expression" dxfId="5902" priority="5904" stopIfTrue="1">
      <formula>$U590=2</formula>
    </cfRule>
  </conditionalFormatting>
  <conditionalFormatting sqref="A590:B590 J590:L590 Y590 N590:R590 T590:W590">
    <cfRule type="expression" dxfId="5901" priority="5905" stopIfTrue="1">
      <formula>#REF!=1</formula>
    </cfRule>
    <cfRule type="expression" dxfId="5900" priority="5906" stopIfTrue="1">
      <formula>#REF!=2</formula>
    </cfRule>
  </conditionalFormatting>
  <conditionalFormatting sqref="M590">
    <cfRule type="expression" dxfId="5899" priority="5899" stopIfTrue="1">
      <formula>#REF!=1</formula>
    </cfRule>
    <cfRule type="expression" dxfId="5898" priority="5900" stopIfTrue="1">
      <formula>#REF!=2</formula>
    </cfRule>
  </conditionalFormatting>
  <conditionalFormatting sqref="X590">
    <cfRule type="expression" dxfId="5897" priority="5897" stopIfTrue="1">
      <formula>#REF!=1</formula>
    </cfRule>
    <cfRule type="expression" dxfId="5896" priority="5898" stopIfTrue="1">
      <formula>#REF!=2</formula>
    </cfRule>
  </conditionalFormatting>
  <conditionalFormatting sqref="S590">
    <cfRule type="expression" dxfId="5895" priority="5895" stopIfTrue="1">
      <formula>#REF!=1</formula>
    </cfRule>
    <cfRule type="expression" dxfId="5894" priority="5896" stopIfTrue="1">
      <formula>#REF!=2</formula>
    </cfRule>
  </conditionalFormatting>
  <conditionalFormatting sqref="C591:E591">
    <cfRule type="expression" dxfId="5893" priority="5889" stopIfTrue="1">
      <formula>$W591=1</formula>
    </cfRule>
    <cfRule type="expression" dxfId="5892" priority="5890" stopIfTrue="1">
      <formula>$W591=2</formula>
    </cfRule>
  </conditionalFormatting>
  <conditionalFormatting sqref="F591:I591">
    <cfRule type="expression" dxfId="5891" priority="5891" stopIfTrue="1">
      <formula>$U591=1</formula>
    </cfRule>
    <cfRule type="expression" dxfId="5890" priority="5892" stopIfTrue="1">
      <formula>$U591=2</formula>
    </cfRule>
  </conditionalFormatting>
  <conditionalFormatting sqref="A591:B591 J591:L591 Y591 N591:R591 T591:W591">
    <cfRule type="expression" dxfId="5889" priority="5893" stopIfTrue="1">
      <formula>#REF!=1</formula>
    </cfRule>
    <cfRule type="expression" dxfId="5888" priority="5894" stopIfTrue="1">
      <formula>#REF!=2</formula>
    </cfRule>
  </conditionalFormatting>
  <conditionalFormatting sqref="M591">
    <cfRule type="expression" dxfId="5887" priority="5887" stopIfTrue="1">
      <formula>#REF!=1</formula>
    </cfRule>
    <cfRule type="expression" dxfId="5886" priority="5888" stopIfTrue="1">
      <formula>#REF!=2</formula>
    </cfRule>
  </conditionalFormatting>
  <conditionalFormatting sqref="X591">
    <cfRule type="expression" dxfId="5885" priority="5885" stopIfTrue="1">
      <formula>#REF!=1</formula>
    </cfRule>
    <cfRule type="expression" dxfId="5884" priority="5886" stopIfTrue="1">
      <formula>#REF!=2</formula>
    </cfRule>
  </conditionalFormatting>
  <conditionalFormatting sqref="S591">
    <cfRule type="expression" dxfId="5883" priority="5883" stopIfTrue="1">
      <formula>#REF!=1</formula>
    </cfRule>
    <cfRule type="expression" dxfId="5882" priority="5884" stopIfTrue="1">
      <formula>#REF!=2</formula>
    </cfRule>
  </conditionalFormatting>
  <conditionalFormatting sqref="C592:E592">
    <cfRule type="expression" dxfId="5881" priority="5877" stopIfTrue="1">
      <formula>$W592=1</formula>
    </cfRule>
    <cfRule type="expression" dxfId="5880" priority="5878" stopIfTrue="1">
      <formula>$W592=2</formula>
    </cfRule>
  </conditionalFormatting>
  <conditionalFormatting sqref="F592:I592">
    <cfRule type="expression" dxfId="5879" priority="5879" stopIfTrue="1">
      <formula>$U592=1</formula>
    </cfRule>
    <cfRule type="expression" dxfId="5878" priority="5880" stopIfTrue="1">
      <formula>$U592=2</formula>
    </cfRule>
  </conditionalFormatting>
  <conditionalFormatting sqref="A592:B592 J592:L592 Y592 N592:R592 T592:W592">
    <cfRule type="expression" dxfId="5877" priority="5881" stopIfTrue="1">
      <formula>#REF!=1</formula>
    </cfRule>
    <cfRule type="expression" dxfId="5876" priority="5882" stopIfTrue="1">
      <formula>#REF!=2</formula>
    </cfRule>
  </conditionalFormatting>
  <conditionalFormatting sqref="M592">
    <cfRule type="expression" dxfId="5875" priority="5875" stopIfTrue="1">
      <formula>#REF!=1</formula>
    </cfRule>
    <cfRule type="expression" dxfId="5874" priority="5876" stopIfTrue="1">
      <formula>#REF!=2</formula>
    </cfRule>
  </conditionalFormatting>
  <conditionalFormatting sqref="X592">
    <cfRule type="expression" dxfId="5873" priority="5873" stopIfTrue="1">
      <formula>#REF!=1</formula>
    </cfRule>
    <cfRule type="expression" dxfId="5872" priority="5874" stopIfTrue="1">
      <formula>#REF!=2</formula>
    </cfRule>
  </conditionalFormatting>
  <conditionalFormatting sqref="S592">
    <cfRule type="expression" dxfId="5871" priority="5871" stopIfTrue="1">
      <formula>#REF!=1</formula>
    </cfRule>
    <cfRule type="expression" dxfId="5870" priority="5872" stopIfTrue="1">
      <formula>#REF!=2</formula>
    </cfRule>
  </conditionalFormatting>
  <conditionalFormatting sqref="C593:E593">
    <cfRule type="expression" dxfId="5869" priority="5865" stopIfTrue="1">
      <formula>$W593=1</formula>
    </cfRule>
    <cfRule type="expression" dxfId="5868" priority="5866" stopIfTrue="1">
      <formula>$W593=2</formula>
    </cfRule>
  </conditionalFormatting>
  <conditionalFormatting sqref="F593:I593">
    <cfRule type="expression" dxfId="5867" priority="5867" stopIfTrue="1">
      <formula>$U593=1</formula>
    </cfRule>
    <cfRule type="expression" dxfId="5866" priority="5868" stopIfTrue="1">
      <formula>$U593=2</formula>
    </cfRule>
  </conditionalFormatting>
  <conditionalFormatting sqref="A593:B593 J593:L593 Y593 N593:R593 T593:W593">
    <cfRule type="expression" dxfId="5865" priority="5869" stopIfTrue="1">
      <formula>#REF!=1</formula>
    </cfRule>
    <cfRule type="expression" dxfId="5864" priority="5870" stopIfTrue="1">
      <formula>#REF!=2</formula>
    </cfRule>
  </conditionalFormatting>
  <conditionalFormatting sqref="M593">
    <cfRule type="expression" dxfId="5863" priority="5863" stopIfTrue="1">
      <formula>#REF!=1</formula>
    </cfRule>
    <cfRule type="expression" dxfId="5862" priority="5864" stopIfTrue="1">
      <formula>#REF!=2</formula>
    </cfRule>
  </conditionalFormatting>
  <conditionalFormatting sqref="X593">
    <cfRule type="expression" dxfId="5861" priority="5861" stopIfTrue="1">
      <formula>#REF!=1</formula>
    </cfRule>
    <cfRule type="expression" dxfId="5860" priority="5862" stopIfTrue="1">
      <formula>#REF!=2</formula>
    </cfRule>
  </conditionalFormatting>
  <conditionalFormatting sqref="S593">
    <cfRule type="expression" dxfId="5859" priority="5859" stopIfTrue="1">
      <formula>#REF!=1</formula>
    </cfRule>
    <cfRule type="expression" dxfId="5858" priority="5860" stopIfTrue="1">
      <formula>#REF!=2</formula>
    </cfRule>
  </conditionalFormatting>
  <conditionalFormatting sqref="C594:E594">
    <cfRule type="expression" dxfId="5857" priority="5853" stopIfTrue="1">
      <formula>$W594=1</formula>
    </cfRule>
    <cfRule type="expression" dxfId="5856" priority="5854" stopIfTrue="1">
      <formula>$W594=2</formula>
    </cfRule>
  </conditionalFormatting>
  <conditionalFormatting sqref="F594:I594">
    <cfRule type="expression" dxfId="5855" priority="5855" stopIfTrue="1">
      <formula>$U594=1</formula>
    </cfRule>
    <cfRule type="expression" dxfId="5854" priority="5856" stopIfTrue="1">
      <formula>$U594=2</formula>
    </cfRule>
  </conditionalFormatting>
  <conditionalFormatting sqref="A594:B594 J594:L594 Y594 N594:R594 T594:W594">
    <cfRule type="expression" dxfId="5853" priority="5857" stopIfTrue="1">
      <formula>#REF!=1</formula>
    </cfRule>
    <cfRule type="expression" dxfId="5852" priority="5858" stopIfTrue="1">
      <formula>#REF!=2</formula>
    </cfRule>
  </conditionalFormatting>
  <conditionalFormatting sqref="M594">
    <cfRule type="expression" dxfId="5851" priority="5851" stopIfTrue="1">
      <formula>#REF!=1</formula>
    </cfRule>
    <cfRule type="expression" dxfId="5850" priority="5852" stopIfTrue="1">
      <formula>#REF!=2</formula>
    </cfRule>
  </conditionalFormatting>
  <conditionalFormatting sqref="X594">
    <cfRule type="expression" dxfId="5849" priority="5849" stopIfTrue="1">
      <formula>#REF!=1</formula>
    </cfRule>
    <cfRule type="expression" dxfId="5848" priority="5850" stopIfTrue="1">
      <formula>#REF!=2</formula>
    </cfRule>
  </conditionalFormatting>
  <conditionalFormatting sqref="S594">
    <cfRule type="expression" dxfId="5847" priority="5847" stopIfTrue="1">
      <formula>#REF!=1</formula>
    </cfRule>
    <cfRule type="expression" dxfId="5846" priority="5848" stopIfTrue="1">
      <formula>#REF!=2</formula>
    </cfRule>
  </conditionalFormatting>
  <conditionalFormatting sqref="C595:E595">
    <cfRule type="expression" dxfId="5845" priority="5841" stopIfTrue="1">
      <formula>$W595=1</formula>
    </cfRule>
    <cfRule type="expression" dxfId="5844" priority="5842" stopIfTrue="1">
      <formula>$W595=2</formula>
    </cfRule>
  </conditionalFormatting>
  <conditionalFormatting sqref="F595:I595">
    <cfRule type="expression" dxfId="5843" priority="5843" stopIfTrue="1">
      <formula>$U595=1</formula>
    </cfRule>
    <cfRule type="expression" dxfId="5842" priority="5844" stopIfTrue="1">
      <formula>$U595=2</formula>
    </cfRule>
  </conditionalFormatting>
  <conditionalFormatting sqref="A595:B595 J595:L595 Y595 N595:R595 T595:W595">
    <cfRule type="expression" dxfId="5841" priority="5845" stopIfTrue="1">
      <formula>#REF!=1</formula>
    </cfRule>
    <cfRule type="expression" dxfId="5840" priority="5846" stopIfTrue="1">
      <formula>#REF!=2</formula>
    </cfRule>
  </conditionalFormatting>
  <conditionalFormatting sqref="M595">
    <cfRule type="expression" dxfId="5839" priority="5839" stopIfTrue="1">
      <formula>#REF!=1</formula>
    </cfRule>
    <cfRule type="expression" dxfId="5838" priority="5840" stopIfTrue="1">
      <formula>#REF!=2</formula>
    </cfRule>
  </conditionalFormatting>
  <conditionalFormatting sqref="X595">
    <cfRule type="expression" dxfId="5837" priority="5837" stopIfTrue="1">
      <formula>#REF!=1</formula>
    </cfRule>
    <cfRule type="expression" dxfId="5836" priority="5838" stopIfTrue="1">
      <formula>#REF!=2</formula>
    </cfRule>
  </conditionalFormatting>
  <conditionalFormatting sqref="S595">
    <cfRule type="expression" dxfId="5835" priority="5835" stopIfTrue="1">
      <formula>#REF!=1</formula>
    </cfRule>
    <cfRule type="expression" dxfId="5834" priority="5836" stopIfTrue="1">
      <formula>#REF!=2</formula>
    </cfRule>
  </conditionalFormatting>
  <conditionalFormatting sqref="C596:E596">
    <cfRule type="expression" dxfId="5833" priority="5829" stopIfTrue="1">
      <formula>$W596=1</formula>
    </cfRule>
    <cfRule type="expression" dxfId="5832" priority="5830" stopIfTrue="1">
      <formula>$W596=2</formula>
    </cfRule>
  </conditionalFormatting>
  <conditionalFormatting sqref="F596:I596">
    <cfRule type="expression" dxfId="5831" priority="5831" stopIfTrue="1">
      <formula>$U596=1</formula>
    </cfRule>
    <cfRule type="expression" dxfId="5830" priority="5832" stopIfTrue="1">
      <formula>$U596=2</formula>
    </cfRule>
  </conditionalFormatting>
  <conditionalFormatting sqref="A596:B596 J596:L596 Y596 N596:R596 T596:W596">
    <cfRule type="expression" dxfId="5829" priority="5833" stopIfTrue="1">
      <formula>#REF!=1</formula>
    </cfRule>
    <cfRule type="expression" dxfId="5828" priority="5834" stopIfTrue="1">
      <formula>#REF!=2</formula>
    </cfRule>
  </conditionalFormatting>
  <conditionalFormatting sqref="M596">
    <cfRule type="expression" dxfId="5827" priority="5827" stopIfTrue="1">
      <formula>#REF!=1</formula>
    </cfRule>
    <cfRule type="expression" dxfId="5826" priority="5828" stopIfTrue="1">
      <formula>#REF!=2</formula>
    </cfRule>
  </conditionalFormatting>
  <conditionalFormatting sqref="X596">
    <cfRule type="expression" dxfId="5825" priority="5825" stopIfTrue="1">
      <formula>#REF!=1</formula>
    </cfRule>
    <cfRule type="expression" dxfId="5824" priority="5826" stopIfTrue="1">
      <formula>#REF!=2</formula>
    </cfRule>
  </conditionalFormatting>
  <conditionalFormatting sqref="S596">
    <cfRule type="expression" dxfId="5823" priority="5823" stopIfTrue="1">
      <formula>#REF!=1</formula>
    </cfRule>
    <cfRule type="expression" dxfId="5822" priority="5824" stopIfTrue="1">
      <formula>#REF!=2</formula>
    </cfRule>
  </conditionalFormatting>
  <conditionalFormatting sqref="C597:E597">
    <cfRule type="expression" dxfId="5821" priority="5817" stopIfTrue="1">
      <formula>$W597=1</formula>
    </cfRule>
    <cfRule type="expression" dxfId="5820" priority="5818" stopIfTrue="1">
      <formula>$W597=2</formula>
    </cfRule>
  </conditionalFormatting>
  <conditionalFormatting sqref="F597:I597">
    <cfRule type="expression" dxfId="5819" priority="5819" stopIfTrue="1">
      <formula>$U597=1</formula>
    </cfRule>
    <cfRule type="expression" dxfId="5818" priority="5820" stopIfTrue="1">
      <formula>$U597=2</formula>
    </cfRule>
  </conditionalFormatting>
  <conditionalFormatting sqref="A597:B597 J597:L597 Y597 N597:R597 T597:W597">
    <cfRule type="expression" dxfId="5817" priority="5821" stopIfTrue="1">
      <formula>#REF!=1</formula>
    </cfRule>
    <cfRule type="expression" dxfId="5816" priority="5822" stopIfTrue="1">
      <formula>#REF!=2</formula>
    </cfRule>
  </conditionalFormatting>
  <conditionalFormatting sqref="M597">
    <cfRule type="expression" dxfId="5815" priority="5815" stopIfTrue="1">
      <formula>#REF!=1</formula>
    </cfRule>
    <cfRule type="expression" dxfId="5814" priority="5816" stopIfTrue="1">
      <formula>#REF!=2</formula>
    </cfRule>
  </conditionalFormatting>
  <conditionalFormatting sqref="X597">
    <cfRule type="expression" dxfId="5813" priority="5813" stopIfTrue="1">
      <formula>#REF!=1</formula>
    </cfRule>
    <cfRule type="expression" dxfId="5812" priority="5814" stopIfTrue="1">
      <formula>#REF!=2</formula>
    </cfRule>
  </conditionalFormatting>
  <conditionalFormatting sqref="S597">
    <cfRule type="expression" dxfId="5811" priority="5811" stopIfTrue="1">
      <formula>#REF!=1</formula>
    </cfRule>
    <cfRule type="expression" dxfId="5810" priority="5812" stopIfTrue="1">
      <formula>#REF!=2</formula>
    </cfRule>
  </conditionalFormatting>
  <conditionalFormatting sqref="C598:E598">
    <cfRule type="expression" dxfId="5809" priority="5805" stopIfTrue="1">
      <formula>$W598=1</formula>
    </cfRule>
    <cfRule type="expression" dxfId="5808" priority="5806" stopIfTrue="1">
      <formula>$W598=2</formula>
    </cfRule>
  </conditionalFormatting>
  <conditionalFormatting sqref="F598:I598">
    <cfRule type="expression" dxfId="5807" priority="5807" stopIfTrue="1">
      <formula>$U598=1</formula>
    </cfRule>
    <cfRule type="expression" dxfId="5806" priority="5808" stopIfTrue="1">
      <formula>$U598=2</formula>
    </cfRule>
  </conditionalFormatting>
  <conditionalFormatting sqref="A598:B598 J598:L598 Y598 N598:R598 T598:W598">
    <cfRule type="expression" dxfId="5805" priority="5809" stopIfTrue="1">
      <formula>#REF!=1</formula>
    </cfRule>
    <cfRule type="expression" dxfId="5804" priority="5810" stopIfTrue="1">
      <formula>#REF!=2</formula>
    </cfRule>
  </conditionalFormatting>
  <conditionalFormatting sqref="M598">
    <cfRule type="expression" dxfId="5803" priority="5803" stopIfTrue="1">
      <formula>#REF!=1</formula>
    </cfRule>
    <cfRule type="expression" dxfId="5802" priority="5804" stopIfTrue="1">
      <formula>#REF!=2</formula>
    </cfRule>
  </conditionalFormatting>
  <conditionalFormatting sqref="X598">
    <cfRule type="expression" dxfId="5801" priority="5801" stopIfTrue="1">
      <formula>#REF!=1</formula>
    </cfRule>
    <cfRule type="expression" dxfId="5800" priority="5802" stopIfTrue="1">
      <formula>#REF!=2</formula>
    </cfRule>
  </conditionalFormatting>
  <conditionalFormatting sqref="S598">
    <cfRule type="expression" dxfId="5799" priority="5799" stopIfTrue="1">
      <formula>#REF!=1</formula>
    </cfRule>
    <cfRule type="expression" dxfId="5798" priority="5800" stopIfTrue="1">
      <formula>#REF!=2</formula>
    </cfRule>
  </conditionalFormatting>
  <conditionalFormatting sqref="C599:E599">
    <cfRule type="expression" dxfId="5797" priority="5793" stopIfTrue="1">
      <formula>$W599=1</formula>
    </cfRule>
    <cfRule type="expression" dxfId="5796" priority="5794" stopIfTrue="1">
      <formula>$W599=2</formula>
    </cfRule>
  </conditionalFormatting>
  <conditionalFormatting sqref="F599:I599">
    <cfRule type="expression" dxfId="5795" priority="5795" stopIfTrue="1">
      <formula>$U599=1</formula>
    </cfRule>
    <cfRule type="expression" dxfId="5794" priority="5796" stopIfTrue="1">
      <formula>$U599=2</formula>
    </cfRule>
  </conditionalFormatting>
  <conditionalFormatting sqref="A599:B599 J599:L599 Y599 N599:R599 T599:W599">
    <cfRule type="expression" dxfId="5793" priority="5797" stopIfTrue="1">
      <formula>#REF!=1</formula>
    </cfRule>
    <cfRule type="expression" dxfId="5792" priority="5798" stopIfTrue="1">
      <formula>#REF!=2</formula>
    </cfRule>
  </conditionalFormatting>
  <conditionalFormatting sqref="M599">
    <cfRule type="expression" dxfId="5791" priority="5791" stopIfTrue="1">
      <formula>#REF!=1</formula>
    </cfRule>
    <cfRule type="expression" dxfId="5790" priority="5792" stopIfTrue="1">
      <formula>#REF!=2</formula>
    </cfRule>
  </conditionalFormatting>
  <conditionalFormatting sqref="X599">
    <cfRule type="expression" dxfId="5789" priority="5789" stopIfTrue="1">
      <formula>#REF!=1</formula>
    </cfRule>
    <cfRule type="expression" dxfId="5788" priority="5790" stopIfTrue="1">
      <formula>#REF!=2</formula>
    </cfRule>
  </conditionalFormatting>
  <conditionalFormatting sqref="S599">
    <cfRule type="expression" dxfId="5787" priority="5787" stopIfTrue="1">
      <formula>#REF!=1</formula>
    </cfRule>
    <cfRule type="expression" dxfId="5786" priority="5788" stopIfTrue="1">
      <formula>#REF!=2</formula>
    </cfRule>
  </conditionalFormatting>
  <conditionalFormatting sqref="C600:E600">
    <cfRule type="expression" dxfId="5785" priority="5781" stopIfTrue="1">
      <formula>$W600=1</formula>
    </cfRule>
    <cfRule type="expression" dxfId="5784" priority="5782" stopIfTrue="1">
      <formula>$W600=2</formula>
    </cfRule>
  </conditionalFormatting>
  <conditionalFormatting sqref="F600:I600">
    <cfRule type="expression" dxfId="5783" priority="5783" stopIfTrue="1">
      <formula>$U600=1</formula>
    </cfRule>
    <cfRule type="expression" dxfId="5782" priority="5784" stopIfTrue="1">
      <formula>$U600=2</formula>
    </cfRule>
  </conditionalFormatting>
  <conditionalFormatting sqref="A600:B600 J600:L600 Y600 N600:R600 T600:W600">
    <cfRule type="expression" dxfId="5781" priority="5785" stopIfTrue="1">
      <formula>#REF!=1</formula>
    </cfRule>
    <cfRule type="expression" dxfId="5780" priority="5786" stopIfTrue="1">
      <formula>#REF!=2</formula>
    </cfRule>
  </conditionalFormatting>
  <conditionalFormatting sqref="M600">
    <cfRule type="expression" dxfId="5779" priority="5779" stopIfTrue="1">
      <formula>#REF!=1</formula>
    </cfRule>
    <cfRule type="expression" dxfId="5778" priority="5780" stopIfTrue="1">
      <formula>#REF!=2</formula>
    </cfRule>
  </conditionalFormatting>
  <conditionalFormatting sqref="X600">
    <cfRule type="expression" dxfId="5777" priority="5777" stopIfTrue="1">
      <formula>#REF!=1</formula>
    </cfRule>
    <cfRule type="expression" dxfId="5776" priority="5778" stopIfTrue="1">
      <formula>#REF!=2</formula>
    </cfRule>
  </conditionalFormatting>
  <conditionalFormatting sqref="S600">
    <cfRule type="expression" dxfId="5775" priority="5775" stopIfTrue="1">
      <formula>#REF!=1</formula>
    </cfRule>
    <cfRule type="expression" dxfId="5774" priority="5776" stopIfTrue="1">
      <formula>#REF!=2</formula>
    </cfRule>
  </conditionalFormatting>
  <conditionalFormatting sqref="C601:E601">
    <cfRule type="expression" dxfId="5773" priority="5769" stopIfTrue="1">
      <formula>$W601=1</formula>
    </cfRule>
    <cfRule type="expression" dxfId="5772" priority="5770" stopIfTrue="1">
      <formula>$W601=2</formula>
    </cfRule>
  </conditionalFormatting>
  <conditionalFormatting sqref="F601:I601">
    <cfRule type="expression" dxfId="5771" priority="5771" stopIfTrue="1">
      <formula>$U601=1</formula>
    </cfRule>
    <cfRule type="expression" dxfId="5770" priority="5772" stopIfTrue="1">
      <formula>$U601=2</formula>
    </cfRule>
  </conditionalFormatting>
  <conditionalFormatting sqref="A601:B601 J601:L601 Y601 N601:R601 T601:W601">
    <cfRule type="expression" dxfId="5769" priority="5773" stopIfTrue="1">
      <formula>#REF!=1</formula>
    </cfRule>
    <cfRule type="expression" dxfId="5768" priority="5774" stopIfTrue="1">
      <formula>#REF!=2</formula>
    </cfRule>
  </conditionalFormatting>
  <conditionalFormatting sqref="M601">
    <cfRule type="expression" dxfId="5767" priority="5767" stopIfTrue="1">
      <formula>#REF!=1</formula>
    </cfRule>
    <cfRule type="expression" dxfId="5766" priority="5768" stopIfTrue="1">
      <formula>#REF!=2</formula>
    </cfRule>
  </conditionalFormatting>
  <conditionalFormatting sqref="X601">
    <cfRule type="expression" dxfId="5765" priority="5765" stopIfTrue="1">
      <formula>#REF!=1</formula>
    </cfRule>
    <cfRule type="expression" dxfId="5764" priority="5766" stopIfTrue="1">
      <formula>#REF!=2</formula>
    </cfRule>
  </conditionalFormatting>
  <conditionalFormatting sqref="S601">
    <cfRule type="expression" dxfId="5763" priority="5763" stopIfTrue="1">
      <formula>#REF!=1</formula>
    </cfRule>
    <cfRule type="expression" dxfId="5762" priority="5764" stopIfTrue="1">
      <formula>#REF!=2</formula>
    </cfRule>
  </conditionalFormatting>
  <conditionalFormatting sqref="C602:E602">
    <cfRule type="expression" dxfId="5761" priority="5757" stopIfTrue="1">
      <formula>$W602=1</formula>
    </cfRule>
    <cfRule type="expression" dxfId="5760" priority="5758" stopIfTrue="1">
      <formula>$W602=2</formula>
    </cfRule>
  </conditionalFormatting>
  <conditionalFormatting sqref="F602:I602">
    <cfRule type="expression" dxfId="5759" priority="5759" stopIfTrue="1">
      <formula>$U602=1</formula>
    </cfRule>
    <cfRule type="expression" dxfId="5758" priority="5760" stopIfTrue="1">
      <formula>$U602=2</formula>
    </cfRule>
  </conditionalFormatting>
  <conditionalFormatting sqref="A602:B602 J602:L602 Y602 N602:R602 T602:W602">
    <cfRule type="expression" dxfId="5757" priority="5761" stopIfTrue="1">
      <formula>#REF!=1</formula>
    </cfRule>
    <cfRule type="expression" dxfId="5756" priority="5762" stopIfTrue="1">
      <formula>#REF!=2</formula>
    </cfRule>
  </conditionalFormatting>
  <conditionalFormatting sqref="M602">
    <cfRule type="expression" dxfId="5755" priority="5755" stopIfTrue="1">
      <formula>#REF!=1</formula>
    </cfRule>
    <cfRule type="expression" dxfId="5754" priority="5756" stopIfTrue="1">
      <formula>#REF!=2</formula>
    </cfRule>
  </conditionalFormatting>
  <conditionalFormatting sqref="X602">
    <cfRule type="expression" dxfId="5753" priority="5753" stopIfTrue="1">
      <formula>#REF!=1</formula>
    </cfRule>
    <cfRule type="expression" dxfId="5752" priority="5754" stopIfTrue="1">
      <formula>#REF!=2</formula>
    </cfRule>
  </conditionalFormatting>
  <conditionalFormatting sqref="S602">
    <cfRule type="expression" dxfId="5751" priority="5751" stopIfTrue="1">
      <formula>#REF!=1</formula>
    </cfRule>
    <cfRule type="expression" dxfId="5750" priority="5752" stopIfTrue="1">
      <formula>#REF!=2</formula>
    </cfRule>
  </conditionalFormatting>
  <conditionalFormatting sqref="C603:E603">
    <cfRule type="expression" dxfId="5749" priority="5745" stopIfTrue="1">
      <formula>$W603=1</formula>
    </cfRule>
    <cfRule type="expression" dxfId="5748" priority="5746" stopIfTrue="1">
      <formula>$W603=2</formula>
    </cfRule>
  </conditionalFormatting>
  <conditionalFormatting sqref="F603:I603">
    <cfRule type="expression" dxfId="5747" priority="5747" stopIfTrue="1">
      <formula>$U603=1</formula>
    </cfRule>
    <cfRule type="expression" dxfId="5746" priority="5748" stopIfTrue="1">
      <formula>$U603=2</formula>
    </cfRule>
  </conditionalFormatting>
  <conditionalFormatting sqref="A603:B603 J603:L603 Y603 N603:R603 T603:W603">
    <cfRule type="expression" dxfId="5745" priority="5749" stopIfTrue="1">
      <formula>#REF!=1</formula>
    </cfRule>
    <cfRule type="expression" dxfId="5744" priority="5750" stopIfTrue="1">
      <formula>#REF!=2</formula>
    </cfRule>
  </conditionalFormatting>
  <conditionalFormatting sqref="M603">
    <cfRule type="expression" dxfId="5743" priority="5743" stopIfTrue="1">
      <formula>#REF!=1</formula>
    </cfRule>
    <cfRule type="expression" dxfId="5742" priority="5744" stopIfTrue="1">
      <formula>#REF!=2</formula>
    </cfRule>
  </conditionalFormatting>
  <conditionalFormatting sqref="X603">
    <cfRule type="expression" dxfId="5741" priority="5741" stopIfTrue="1">
      <formula>#REF!=1</formula>
    </cfRule>
    <cfRule type="expression" dxfId="5740" priority="5742" stopIfTrue="1">
      <formula>#REF!=2</formula>
    </cfRule>
  </conditionalFormatting>
  <conditionalFormatting sqref="S603">
    <cfRule type="expression" dxfId="5739" priority="5739" stopIfTrue="1">
      <formula>#REF!=1</formula>
    </cfRule>
    <cfRule type="expression" dxfId="5738" priority="5740" stopIfTrue="1">
      <formula>#REF!=2</formula>
    </cfRule>
  </conditionalFormatting>
  <conditionalFormatting sqref="C604:E604">
    <cfRule type="expression" dxfId="5737" priority="5733" stopIfTrue="1">
      <formula>$W604=1</formula>
    </cfRule>
    <cfRule type="expression" dxfId="5736" priority="5734" stopIfTrue="1">
      <formula>$W604=2</formula>
    </cfRule>
  </conditionalFormatting>
  <conditionalFormatting sqref="F604:I604">
    <cfRule type="expression" dxfId="5735" priority="5735" stopIfTrue="1">
      <formula>$U604=1</formula>
    </cfRule>
    <cfRule type="expression" dxfId="5734" priority="5736" stopIfTrue="1">
      <formula>$U604=2</formula>
    </cfRule>
  </conditionalFormatting>
  <conditionalFormatting sqref="A604:B604 J604:L604 Y604 N604:R604 T604:W604">
    <cfRule type="expression" dxfId="5733" priority="5737" stopIfTrue="1">
      <formula>#REF!=1</formula>
    </cfRule>
    <cfRule type="expression" dxfId="5732" priority="5738" stopIfTrue="1">
      <formula>#REF!=2</formula>
    </cfRule>
  </conditionalFormatting>
  <conditionalFormatting sqref="M604">
    <cfRule type="expression" dxfId="5731" priority="5731" stopIfTrue="1">
      <formula>#REF!=1</formula>
    </cfRule>
    <cfRule type="expression" dxfId="5730" priority="5732" stopIfTrue="1">
      <formula>#REF!=2</formula>
    </cfRule>
  </conditionalFormatting>
  <conditionalFormatting sqref="X604">
    <cfRule type="expression" dxfId="5729" priority="5729" stopIfTrue="1">
      <formula>#REF!=1</formula>
    </cfRule>
    <cfRule type="expression" dxfId="5728" priority="5730" stopIfTrue="1">
      <formula>#REF!=2</formula>
    </cfRule>
  </conditionalFormatting>
  <conditionalFormatting sqref="S604">
    <cfRule type="expression" dxfId="5727" priority="5727" stopIfTrue="1">
      <formula>#REF!=1</formula>
    </cfRule>
    <cfRule type="expression" dxfId="5726" priority="5728" stopIfTrue="1">
      <formula>#REF!=2</formula>
    </cfRule>
  </conditionalFormatting>
  <conditionalFormatting sqref="C605:E605">
    <cfRule type="expression" dxfId="5725" priority="5721" stopIfTrue="1">
      <formula>$W605=1</formula>
    </cfRule>
    <cfRule type="expression" dxfId="5724" priority="5722" stopIfTrue="1">
      <formula>$W605=2</formula>
    </cfRule>
  </conditionalFormatting>
  <conditionalFormatting sqref="F605:I605">
    <cfRule type="expression" dxfId="5723" priority="5723" stopIfTrue="1">
      <formula>$U605=1</formula>
    </cfRule>
    <cfRule type="expression" dxfId="5722" priority="5724" stopIfTrue="1">
      <formula>$U605=2</formula>
    </cfRule>
  </conditionalFormatting>
  <conditionalFormatting sqref="A605:B605 J605:L605 Y605 N605:R605 T605:W605">
    <cfRule type="expression" dxfId="5721" priority="5725" stopIfTrue="1">
      <formula>#REF!=1</formula>
    </cfRule>
    <cfRule type="expression" dxfId="5720" priority="5726" stopIfTrue="1">
      <formula>#REF!=2</formula>
    </cfRule>
  </conditionalFormatting>
  <conditionalFormatting sqref="M605">
    <cfRule type="expression" dxfId="5719" priority="5719" stopIfTrue="1">
      <formula>#REF!=1</formula>
    </cfRule>
    <cfRule type="expression" dxfId="5718" priority="5720" stopIfTrue="1">
      <formula>#REF!=2</formula>
    </cfRule>
  </conditionalFormatting>
  <conditionalFormatting sqref="X605">
    <cfRule type="expression" dxfId="5717" priority="5717" stopIfTrue="1">
      <formula>#REF!=1</formula>
    </cfRule>
    <cfRule type="expression" dxfId="5716" priority="5718" stopIfTrue="1">
      <formula>#REF!=2</formula>
    </cfRule>
  </conditionalFormatting>
  <conditionalFormatting sqref="S605">
    <cfRule type="expression" dxfId="5715" priority="5715" stopIfTrue="1">
      <formula>#REF!=1</formula>
    </cfRule>
    <cfRule type="expression" dxfId="5714" priority="5716" stopIfTrue="1">
      <formula>#REF!=2</formula>
    </cfRule>
  </conditionalFormatting>
  <conditionalFormatting sqref="C606:E606">
    <cfRule type="expression" dxfId="5713" priority="5709" stopIfTrue="1">
      <formula>$W606=1</formula>
    </cfRule>
    <cfRule type="expression" dxfId="5712" priority="5710" stopIfTrue="1">
      <formula>$W606=2</formula>
    </cfRule>
  </conditionalFormatting>
  <conditionalFormatting sqref="F606:I606">
    <cfRule type="expression" dxfId="5711" priority="5711" stopIfTrue="1">
      <formula>$U606=1</formula>
    </cfRule>
    <cfRule type="expression" dxfId="5710" priority="5712" stopIfTrue="1">
      <formula>$U606=2</formula>
    </cfRule>
  </conditionalFormatting>
  <conditionalFormatting sqref="A606:B606 J606:L606 Y606 N606:R606 T606:W606">
    <cfRule type="expression" dxfId="5709" priority="5713" stopIfTrue="1">
      <formula>#REF!=1</formula>
    </cfRule>
    <cfRule type="expression" dxfId="5708" priority="5714" stopIfTrue="1">
      <formula>#REF!=2</formula>
    </cfRule>
  </conditionalFormatting>
  <conditionalFormatting sqref="M606">
    <cfRule type="expression" dxfId="5707" priority="5707" stopIfTrue="1">
      <formula>#REF!=1</formula>
    </cfRule>
    <cfRule type="expression" dxfId="5706" priority="5708" stopIfTrue="1">
      <formula>#REF!=2</formula>
    </cfRule>
  </conditionalFormatting>
  <conditionalFormatting sqref="X606">
    <cfRule type="expression" dxfId="5705" priority="5705" stopIfTrue="1">
      <formula>#REF!=1</formula>
    </cfRule>
    <cfRule type="expression" dxfId="5704" priority="5706" stopIfTrue="1">
      <formula>#REF!=2</formula>
    </cfRule>
  </conditionalFormatting>
  <conditionalFormatting sqref="S606">
    <cfRule type="expression" dxfId="5703" priority="5703" stopIfTrue="1">
      <formula>#REF!=1</formula>
    </cfRule>
    <cfRule type="expression" dxfId="5702" priority="5704" stopIfTrue="1">
      <formula>#REF!=2</formula>
    </cfRule>
  </conditionalFormatting>
  <conditionalFormatting sqref="C607:E607">
    <cfRule type="expression" dxfId="5701" priority="5697" stopIfTrue="1">
      <formula>$W607=1</formula>
    </cfRule>
    <cfRule type="expression" dxfId="5700" priority="5698" stopIfTrue="1">
      <formula>$W607=2</formula>
    </cfRule>
  </conditionalFormatting>
  <conditionalFormatting sqref="F607:I607">
    <cfRule type="expression" dxfId="5699" priority="5699" stopIfTrue="1">
      <formula>$U607=1</formula>
    </cfRule>
    <cfRule type="expression" dxfId="5698" priority="5700" stopIfTrue="1">
      <formula>$U607=2</formula>
    </cfRule>
  </conditionalFormatting>
  <conditionalFormatting sqref="A607:B607 J607:L607 Y607 N607:R607 T607:W607">
    <cfRule type="expression" dxfId="5697" priority="5701" stopIfTrue="1">
      <formula>#REF!=1</formula>
    </cfRule>
    <cfRule type="expression" dxfId="5696" priority="5702" stopIfTrue="1">
      <formula>#REF!=2</formula>
    </cfRule>
  </conditionalFormatting>
  <conditionalFormatting sqref="M607">
    <cfRule type="expression" dxfId="5695" priority="5695" stopIfTrue="1">
      <formula>#REF!=1</formula>
    </cfRule>
    <cfRule type="expression" dxfId="5694" priority="5696" stopIfTrue="1">
      <formula>#REF!=2</formula>
    </cfRule>
  </conditionalFormatting>
  <conditionalFormatting sqref="X607">
    <cfRule type="expression" dxfId="5693" priority="5693" stopIfTrue="1">
      <formula>#REF!=1</formula>
    </cfRule>
    <cfRule type="expression" dxfId="5692" priority="5694" stopIfTrue="1">
      <formula>#REF!=2</formula>
    </cfRule>
  </conditionalFormatting>
  <conditionalFormatting sqref="S607">
    <cfRule type="expression" dxfId="5691" priority="5691" stopIfTrue="1">
      <formula>#REF!=1</formula>
    </cfRule>
    <cfRule type="expression" dxfId="5690" priority="5692" stopIfTrue="1">
      <formula>#REF!=2</formula>
    </cfRule>
  </conditionalFormatting>
  <conditionalFormatting sqref="C608:E608">
    <cfRule type="expression" dxfId="5689" priority="5685" stopIfTrue="1">
      <formula>$W608=1</formula>
    </cfRule>
    <cfRule type="expression" dxfId="5688" priority="5686" stopIfTrue="1">
      <formula>$W608=2</formula>
    </cfRule>
  </conditionalFormatting>
  <conditionalFormatting sqref="F608:I608">
    <cfRule type="expression" dxfId="5687" priority="5687" stopIfTrue="1">
      <formula>$U608=1</formula>
    </cfRule>
    <cfRule type="expression" dxfId="5686" priority="5688" stopIfTrue="1">
      <formula>$U608=2</formula>
    </cfRule>
  </conditionalFormatting>
  <conditionalFormatting sqref="A608:B608 J608:L608 Y608 N608:R608 T608:W608">
    <cfRule type="expression" dxfId="5685" priority="5689" stopIfTrue="1">
      <formula>#REF!=1</formula>
    </cfRule>
    <cfRule type="expression" dxfId="5684" priority="5690" stopIfTrue="1">
      <formula>#REF!=2</formula>
    </cfRule>
  </conditionalFormatting>
  <conditionalFormatting sqref="M608">
    <cfRule type="expression" dxfId="5683" priority="5683" stopIfTrue="1">
      <formula>#REF!=1</formula>
    </cfRule>
    <cfRule type="expression" dxfId="5682" priority="5684" stopIfTrue="1">
      <formula>#REF!=2</formula>
    </cfRule>
  </conditionalFormatting>
  <conditionalFormatting sqref="X608">
    <cfRule type="expression" dxfId="5681" priority="5681" stopIfTrue="1">
      <formula>#REF!=1</formula>
    </cfRule>
    <cfRule type="expression" dxfId="5680" priority="5682" stopIfTrue="1">
      <formula>#REF!=2</formula>
    </cfRule>
  </conditionalFormatting>
  <conditionalFormatting sqref="S608">
    <cfRule type="expression" dxfId="5679" priority="5679" stopIfTrue="1">
      <formula>#REF!=1</formula>
    </cfRule>
    <cfRule type="expression" dxfId="5678" priority="5680" stopIfTrue="1">
      <formula>#REF!=2</formula>
    </cfRule>
  </conditionalFormatting>
  <conditionalFormatting sqref="C609:E609">
    <cfRule type="expression" dxfId="5677" priority="5673" stopIfTrue="1">
      <formula>$W609=1</formula>
    </cfRule>
    <cfRule type="expression" dxfId="5676" priority="5674" stopIfTrue="1">
      <formula>$W609=2</formula>
    </cfRule>
  </conditionalFormatting>
  <conditionalFormatting sqref="F609:I609">
    <cfRule type="expression" dxfId="5675" priority="5675" stopIfTrue="1">
      <formula>$U609=1</formula>
    </cfRule>
    <cfRule type="expression" dxfId="5674" priority="5676" stopIfTrue="1">
      <formula>$U609=2</formula>
    </cfRule>
  </conditionalFormatting>
  <conditionalFormatting sqref="A609:B609 J609:L609 Y609 N609:R609 T609:W609">
    <cfRule type="expression" dxfId="5673" priority="5677" stopIfTrue="1">
      <formula>#REF!=1</formula>
    </cfRule>
    <cfRule type="expression" dxfId="5672" priority="5678" stopIfTrue="1">
      <formula>#REF!=2</formula>
    </cfRule>
  </conditionalFormatting>
  <conditionalFormatting sqref="M609">
    <cfRule type="expression" dxfId="5671" priority="5671" stopIfTrue="1">
      <formula>#REF!=1</formula>
    </cfRule>
    <cfRule type="expression" dxfId="5670" priority="5672" stopIfTrue="1">
      <formula>#REF!=2</formula>
    </cfRule>
  </conditionalFormatting>
  <conditionalFormatting sqref="X609">
    <cfRule type="expression" dxfId="5669" priority="5669" stopIfTrue="1">
      <formula>#REF!=1</formula>
    </cfRule>
    <cfRule type="expression" dxfId="5668" priority="5670" stopIfTrue="1">
      <formula>#REF!=2</formula>
    </cfRule>
  </conditionalFormatting>
  <conditionalFormatting sqref="S609">
    <cfRule type="expression" dxfId="5667" priority="5667" stopIfTrue="1">
      <formula>#REF!=1</formula>
    </cfRule>
    <cfRule type="expression" dxfId="5666" priority="5668" stopIfTrue="1">
      <formula>#REF!=2</formula>
    </cfRule>
  </conditionalFormatting>
  <conditionalFormatting sqref="C610:E610">
    <cfRule type="expression" dxfId="5665" priority="5661" stopIfTrue="1">
      <formula>$W610=1</formula>
    </cfRule>
    <cfRule type="expression" dxfId="5664" priority="5662" stopIfTrue="1">
      <formula>$W610=2</formula>
    </cfRule>
  </conditionalFormatting>
  <conditionalFormatting sqref="F610:I610">
    <cfRule type="expression" dxfId="5663" priority="5663" stopIfTrue="1">
      <formula>$U610=1</formula>
    </cfRule>
    <cfRule type="expression" dxfId="5662" priority="5664" stopIfTrue="1">
      <formula>$U610=2</formula>
    </cfRule>
  </conditionalFormatting>
  <conditionalFormatting sqref="A610:B610 J610:L610 Y610 N610:R610 T610:W610">
    <cfRule type="expression" dxfId="5661" priority="5665" stopIfTrue="1">
      <formula>#REF!=1</formula>
    </cfRule>
    <cfRule type="expression" dxfId="5660" priority="5666" stopIfTrue="1">
      <formula>#REF!=2</formula>
    </cfRule>
  </conditionalFormatting>
  <conditionalFormatting sqref="M610">
    <cfRule type="expression" dxfId="5659" priority="5659" stopIfTrue="1">
      <formula>#REF!=1</formula>
    </cfRule>
    <cfRule type="expression" dxfId="5658" priority="5660" stopIfTrue="1">
      <formula>#REF!=2</formula>
    </cfRule>
  </conditionalFormatting>
  <conditionalFormatting sqref="X610">
    <cfRule type="expression" dxfId="5657" priority="5657" stopIfTrue="1">
      <formula>#REF!=1</formula>
    </cfRule>
    <cfRule type="expression" dxfId="5656" priority="5658" stopIfTrue="1">
      <formula>#REF!=2</formula>
    </cfRule>
  </conditionalFormatting>
  <conditionalFormatting sqref="S610">
    <cfRule type="expression" dxfId="5655" priority="5655" stopIfTrue="1">
      <formula>#REF!=1</formula>
    </cfRule>
    <cfRule type="expression" dxfId="5654" priority="5656" stopIfTrue="1">
      <formula>#REF!=2</formula>
    </cfRule>
  </conditionalFormatting>
  <conditionalFormatting sqref="C611:E611">
    <cfRule type="expression" dxfId="5653" priority="5649" stopIfTrue="1">
      <formula>$W611=1</formula>
    </cfRule>
    <cfRule type="expression" dxfId="5652" priority="5650" stopIfTrue="1">
      <formula>$W611=2</formula>
    </cfRule>
  </conditionalFormatting>
  <conditionalFormatting sqref="F611:I611">
    <cfRule type="expression" dxfId="5651" priority="5651" stopIfTrue="1">
      <formula>$U611=1</formula>
    </cfRule>
    <cfRule type="expression" dxfId="5650" priority="5652" stopIfTrue="1">
      <formula>$U611=2</formula>
    </cfRule>
  </conditionalFormatting>
  <conditionalFormatting sqref="A611:B611 J611:L611 Y611 N611:R611 T611:W611">
    <cfRule type="expression" dxfId="5649" priority="5653" stopIfTrue="1">
      <formula>#REF!=1</formula>
    </cfRule>
    <cfRule type="expression" dxfId="5648" priority="5654" stopIfTrue="1">
      <formula>#REF!=2</formula>
    </cfRule>
  </conditionalFormatting>
  <conditionalFormatting sqref="M611">
    <cfRule type="expression" dxfId="5647" priority="5647" stopIfTrue="1">
      <formula>#REF!=1</formula>
    </cfRule>
    <cfRule type="expression" dxfId="5646" priority="5648" stopIfTrue="1">
      <formula>#REF!=2</formula>
    </cfRule>
  </conditionalFormatting>
  <conditionalFormatting sqref="X611">
    <cfRule type="expression" dxfId="5645" priority="5645" stopIfTrue="1">
      <formula>#REF!=1</formula>
    </cfRule>
    <cfRule type="expression" dxfId="5644" priority="5646" stopIfTrue="1">
      <formula>#REF!=2</formula>
    </cfRule>
  </conditionalFormatting>
  <conditionalFormatting sqref="S611">
    <cfRule type="expression" dxfId="5643" priority="5643" stopIfTrue="1">
      <formula>#REF!=1</formula>
    </cfRule>
    <cfRule type="expression" dxfId="5642" priority="5644" stopIfTrue="1">
      <formula>#REF!=2</formula>
    </cfRule>
  </conditionalFormatting>
  <conditionalFormatting sqref="C612:E612">
    <cfRule type="expression" dxfId="5641" priority="5637" stopIfTrue="1">
      <formula>$W612=1</formula>
    </cfRule>
    <cfRule type="expression" dxfId="5640" priority="5638" stopIfTrue="1">
      <formula>$W612=2</formula>
    </cfRule>
  </conditionalFormatting>
  <conditionalFormatting sqref="F612:I612">
    <cfRule type="expression" dxfId="5639" priority="5639" stopIfTrue="1">
      <formula>$U612=1</formula>
    </cfRule>
    <cfRule type="expression" dxfId="5638" priority="5640" stopIfTrue="1">
      <formula>$U612=2</formula>
    </cfRule>
  </conditionalFormatting>
  <conditionalFormatting sqref="A612:B612 J612:L612 Y612 N612:R612 T612:W612">
    <cfRule type="expression" dxfId="5637" priority="5641" stopIfTrue="1">
      <formula>#REF!=1</formula>
    </cfRule>
    <cfRule type="expression" dxfId="5636" priority="5642" stopIfTrue="1">
      <formula>#REF!=2</formula>
    </cfRule>
  </conditionalFormatting>
  <conditionalFormatting sqref="M612">
    <cfRule type="expression" dxfId="5635" priority="5635" stopIfTrue="1">
      <formula>#REF!=1</formula>
    </cfRule>
    <cfRule type="expression" dxfId="5634" priority="5636" stopIfTrue="1">
      <formula>#REF!=2</formula>
    </cfRule>
  </conditionalFormatting>
  <conditionalFormatting sqref="X612">
    <cfRule type="expression" dxfId="5633" priority="5633" stopIfTrue="1">
      <formula>#REF!=1</formula>
    </cfRule>
    <cfRule type="expression" dxfId="5632" priority="5634" stopIfTrue="1">
      <formula>#REF!=2</formula>
    </cfRule>
  </conditionalFormatting>
  <conditionalFormatting sqref="S612">
    <cfRule type="expression" dxfId="5631" priority="5631" stopIfTrue="1">
      <formula>#REF!=1</formula>
    </cfRule>
    <cfRule type="expression" dxfId="5630" priority="5632" stopIfTrue="1">
      <formula>#REF!=2</formula>
    </cfRule>
  </conditionalFormatting>
  <conditionalFormatting sqref="C613:E613">
    <cfRule type="expression" dxfId="5629" priority="5625" stopIfTrue="1">
      <formula>$W613=1</formula>
    </cfRule>
    <cfRule type="expression" dxfId="5628" priority="5626" stopIfTrue="1">
      <formula>$W613=2</formula>
    </cfRule>
  </conditionalFormatting>
  <conditionalFormatting sqref="F613:I613">
    <cfRule type="expression" dxfId="5627" priority="5627" stopIfTrue="1">
      <formula>$U613=1</formula>
    </cfRule>
    <cfRule type="expression" dxfId="5626" priority="5628" stopIfTrue="1">
      <formula>$U613=2</formula>
    </cfRule>
  </conditionalFormatting>
  <conditionalFormatting sqref="A613:B613 J613:L613 Y613 N613:R613 T613:W613">
    <cfRule type="expression" dxfId="5625" priority="5629" stopIfTrue="1">
      <formula>#REF!=1</formula>
    </cfRule>
    <cfRule type="expression" dxfId="5624" priority="5630" stopIfTrue="1">
      <formula>#REF!=2</formula>
    </cfRule>
  </conditionalFormatting>
  <conditionalFormatting sqref="M613">
    <cfRule type="expression" dxfId="5623" priority="5623" stopIfTrue="1">
      <formula>#REF!=1</formula>
    </cfRule>
    <cfRule type="expression" dxfId="5622" priority="5624" stopIfTrue="1">
      <formula>#REF!=2</formula>
    </cfRule>
  </conditionalFormatting>
  <conditionalFormatting sqref="X613">
    <cfRule type="expression" dxfId="5621" priority="5621" stopIfTrue="1">
      <formula>#REF!=1</formula>
    </cfRule>
    <cfRule type="expression" dxfId="5620" priority="5622" stopIfTrue="1">
      <formula>#REF!=2</formula>
    </cfRule>
  </conditionalFormatting>
  <conditionalFormatting sqref="S613">
    <cfRule type="expression" dxfId="5619" priority="5619" stopIfTrue="1">
      <formula>#REF!=1</formula>
    </cfRule>
    <cfRule type="expression" dxfId="5618" priority="5620" stopIfTrue="1">
      <formula>#REF!=2</formula>
    </cfRule>
  </conditionalFormatting>
  <conditionalFormatting sqref="C614:E614">
    <cfRule type="expression" dxfId="5617" priority="5613" stopIfTrue="1">
      <formula>$W614=1</formula>
    </cfRule>
    <cfRule type="expression" dxfId="5616" priority="5614" stopIfTrue="1">
      <formula>$W614=2</formula>
    </cfRule>
  </conditionalFormatting>
  <conditionalFormatting sqref="F614:I614">
    <cfRule type="expression" dxfId="5615" priority="5615" stopIfTrue="1">
      <formula>$U614=1</formula>
    </cfRule>
    <cfRule type="expression" dxfId="5614" priority="5616" stopIfTrue="1">
      <formula>$U614=2</formula>
    </cfRule>
  </conditionalFormatting>
  <conditionalFormatting sqref="A614:B614 J614:L614 Y614 N614:R614 T614:W614">
    <cfRule type="expression" dxfId="5613" priority="5617" stopIfTrue="1">
      <formula>#REF!=1</formula>
    </cfRule>
    <cfRule type="expression" dxfId="5612" priority="5618" stopIfTrue="1">
      <formula>#REF!=2</formula>
    </cfRule>
  </conditionalFormatting>
  <conditionalFormatting sqref="M614">
    <cfRule type="expression" dxfId="5611" priority="5611" stopIfTrue="1">
      <formula>#REF!=1</formula>
    </cfRule>
    <cfRule type="expression" dxfId="5610" priority="5612" stopIfTrue="1">
      <formula>#REF!=2</formula>
    </cfRule>
  </conditionalFormatting>
  <conditionalFormatting sqref="X614">
    <cfRule type="expression" dxfId="5609" priority="5609" stopIfTrue="1">
      <formula>#REF!=1</formula>
    </cfRule>
    <cfRule type="expression" dxfId="5608" priority="5610" stopIfTrue="1">
      <formula>#REF!=2</formula>
    </cfRule>
  </conditionalFormatting>
  <conditionalFormatting sqref="S614">
    <cfRule type="expression" dxfId="5607" priority="5607" stopIfTrue="1">
      <formula>#REF!=1</formula>
    </cfRule>
    <cfRule type="expression" dxfId="5606" priority="5608" stopIfTrue="1">
      <formula>#REF!=2</formula>
    </cfRule>
  </conditionalFormatting>
  <conditionalFormatting sqref="C615:E615">
    <cfRule type="expression" dxfId="5605" priority="5601" stopIfTrue="1">
      <formula>$W615=1</formula>
    </cfRule>
    <cfRule type="expression" dxfId="5604" priority="5602" stopIfTrue="1">
      <formula>$W615=2</formula>
    </cfRule>
  </conditionalFormatting>
  <conditionalFormatting sqref="F615:I615">
    <cfRule type="expression" dxfId="5603" priority="5603" stopIfTrue="1">
      <formula>$U615=1</formula>
    </cfRule>
    <cfRule type="expression" dxfId="5602" priority="5604" stopIfTrue="1">
      <formula>$U615=2</formula>
    </cfRule>
  </conditionalFormatting>
  <conditionalFormatting sqref="A615:B615 J615:L615 Y615 N615:R615 T615:W615">
    <cfRule type="expression" dxfId="5601" priority="5605" stopIfTrue="1">
      <formula>#REF!=1</formula>
    </cfRule>
    <cfRule type="expression" dxfId="5600" priority="5606" stopIfTrue="1">
      <formula>#REF!=2</formula>
    </cfRule>
  </conditionalFormatting>
  <conditionalFormatting sqref="M615">
    <cfRule type="expression" dxfId="5599" priority="5599" stopIfTrue="1">
      <formula>#REF!=1</formula>
    </cfRule>
    <cfRule type="expression" dxfId="5598" priority="5600" stopIfTrue="1">
      <formula>#REF!=2</formula>
    </cfRule>
  </conditionalFormatting>
  <conditionalFormatting sqref="X615">
    <cfRule type="expression" dxfId="5597" priority="5597" stopIfTrue="1">
      <formula>#REF!=1</formula>
    </cfRule>
    <cfRule type="expression" dxfId="5596" priority="5598" stopIfTrue="1">
      <formula>#REF!=2</formula>
    </cfRule>
  </conditionalFormatting>
  <conditionalFormatting sqref="S615">
    <cfRule type="expression" dxfId="5595" priority="5595" stopIfTrue="1">
      <formula>#REF!=1</formula>
    </cfRule>
    <cfRule type="expression" dxfId="5594" priority="5596" stopIfTrue="1">
      <formula>#REF!=2</formula>
    </cfRule>
  </conditionalFormatting>
  <conditionalFormatting sqref="C616:E616">
    <cfRule type="expression" dxfId="5593" priority="5589" stopIfTrue="1">
      <formula>$W616=1</formula>
    </cfRule>
    <cfRule type="expression" dxfId="5592" priority="5590" stopIfTrue="1">
      <formula>$W616=2</formula>
    </cfRule>
  </conditionalFormatting>
  <conditionalFormatting sqref="F616:I616">
    <cfRule type="expression" dxfId="5591" priority="5591" stopIfTrue="1">
      <formula>$U616=1</formula>
    </cfRule>
    <cfRule type="expression" dxfId="5590" priority="5592" stopIfTrue="1">
      <formula>$U616=2</formula>
    </cfRule>
  </conditionalFormatting>
  <conditionalFormatting sqref="A616:B616 J616:L616 Y616 N616:R616 T616:W616">
    <cfRule type="expression" dxfId="5589" priority="5593" stopIfTrue="1">
      <formula>#REF!=1</formula>
    </cfRule>
    <cfRule type="expression" dxfId="5588" priority="5594" stopIfTrue="1">
      <formula>#REF!=2</formula>
    </cfRule>
  </conditionalFormatting>
  <conditionalFormatting sqref="M616">
    <cfRule type="expression" dxfId="5587" priority="5587" stopIfTrue="1">
      <formula>#REF!=1</formula>
    </cfRule>
    <cfRule type="expression" dxfId="5586" priority="5588" stopIfTrue="1">
      <formula>#REF!=2</formula>
    </cfRule>
  </conditionalFormatting>
  <conditionalFormatting sqref="X616">
    <cfRule type="expression" dxfId="5585" priority="5585" stopIfTrue="1">
      <formula>#REF!=1</formula>
    </cfRule>
    <cfRule type="expression" dxfId="5584" priority="5586" stopIfTrue="1">
      <formula>#REF!=2</formula>
    </cfRule>
  </conditionalFormatting>
  <conditionalFormatting sqref="S616">
    <cfRule type="expression" dxfId="5583" priority="5583" stopIfTrue="1">
      <formula>#REF!=1</formula>
    </cfRule>
    <cfRule type="expression" dxfId="5582" priority="5584" stopIfTrue="1">
      <formula>#REF!=2</formula>
    </cfRule>
  </conditionalFormatting>
  <conditionalFormatting sqref="C617:E617">
    <cfRule type="expression" dxfId="5581" priority="5577" stopIfTrue="1">
      <formula>$W617=1</formula>
    </cfRule>
    <cfRule type="expression" dxfId="5580" priority="5578" stopIfTrue="1">
      <formula>$W617=2</formula>
    </cfRule>
  </conditionalFormatting>
  <conditionalFormatting sqref="F617:I617">
    <cfRule type="expression" dxfId="5579" priority="5579" stopIfTrue="1">
      <formula>$U617=1</formula>
    </cfRule>
    <cfRule type="expression" dxfId="5578" priority="5580" stopIfTrue="1">
      <formula>$U617=2</formula>
    </cfRule>
  </conditionalFormatting>
  <conditionalFormatting sqref="A617:B617 J617:L617 Y617 N617:R617 T617:W617">
    <cfRule type="expression" dxfId="5577" priority="5581" stopIfTrue="1">
      <formula>#REF!=1</formula>
    </cfRule>
    <cfRule type="expression" dxfId="5576" priority="5582" stopIfTrue="1">
      <formula>#REF!=2</formula>
    </cfRule>
  </conditionalFormatting>
  <conditionalFormatting sqref="M617">
    <cfRule type="expression" dxfId="5575" priority="5575" stopIfTrue="1">
      <formula>#REF!=1</formula>
    </cfRule>
    <cfRule type="expression" dxfId="5574" priority="5576" stopIfTrue="1">
      <formula>#REF!=2</formula>
    </cfRule>
  </conditionalFormatting>
  <conditionalFormatting sqref="X617">
    <cfRule type="expression" dxfId="5573" priority="5573" stopIfTrue="1">
      <formula>#REF!=1</formula>
    </cfRule>
    <cfRule type="expression" dxfId="5572" priority="5574" stopIfTrue="1">
      <formula>#REF!=2</formula>
    </cfRule>
  </conditionalFormatting>
  <conditionalFormatting sqref="S617">
    <cfRule type="expression" dxfId="5571" priority="5571" stopIfTrue="1">
      <formula>#REF!=1</formula>
    </cfRule>
    <cfRule type="expression" dxfId="5570" priority="5572" stopIfTrue="1">
      <formula>#REF!=2</formula>
    </cfRule>
  </conditionalFormatting>
  <conditionalFormatting sqref="C618:E618">
    <cfRule type="expression" dxfId="5569" priority="5565" stopIfTrue="1">
      <formula>$W618=1</formula>
    </cfRule>
    <cfRule type="expression" dxfId="5568" priority="5566" stopIfTrue="1">
      <formula>$W618=2</formula>
    </cfRule>
  </conditionalFormatting>
  <conditionalFormatting sqref="F618:I618">
    <cfRule type="expression" dxfId="5567" priority="5567" stopIfTrue="1">
      <formula>$U618=1</formula>
    </cfRule>
    <cfRule type="expression" dxfId="5566" priority="5568" stopIfTrue="1">
      <formula>$U618=2</formula>
    </cfRule>
  </conditionalFormatting>
  <conditionalFormatting sqref="A618:B618 J618:L618 Y618 N618:R618 T618:W618">
    <cfRule type="expression" dxfId="5565" priority="5569" stopIfTrue="1">
      <formula>#REF!=1</formula>
    </cfRule>
    <cfRule type="expression" dxfId="5564" priority="5570" stopIfTrue="1">
      <formula>#REF!=2</formula>
    </cfRule>
  </conditionalFormatting>
  <conditionalFormatting sqref="M618">
    <cfRule type="expression" dxfId="5563" priority="5563" stopIfTrue="1">
      <formula>#REF!=1</formula>
    </cfRule>
    <cfRule type="expression" dxfId="5562" priority="5564" stopIfTrue="1">
      <formula>#REF!=2</formula>
    </cfRule>
  </conditionalFormatting>
  <conditionalFormatting sqref="X618">
    <cfRule type="expression" dxfId="5561" priority="5561" stopIfTrue="1">
      <formula>#REF!=1</formula>
    </cfRule>
    <cfRule type="expression" dxfId="5560" priority="5562" stopIfTrue="1">
      <formula>#REF!=2</formula>
    </cfRule>
  </conditionalFormatting>
  <conditionalFormatting sqref="S618">
    <cfRule type="expression" dxfId="5559" priority="5559" stopIfTrue="1">
      <formula>#REF!=1</formula>
    </cfRule>
    <cfRule type="expression" dxfId="5558" priority="5560" stopIfTrue="1">
      <formula>#REF!=2</formula>
    </cfRule>
  </conditionalFormatting>
  <conditionalFormatting sqref="C619:E619">
    <cfRule type="expression" dxfId="5557" priority="5553" stopIfTrue="1">
      <formula>$W619=1</formula>
    </cfRule>
    <cfRule type="expression" dxfId="5556" priority="5554" stopIfTrue="1">
      <formula>$W619=2</formula>
    </cfRule>
  </conditionalFormatting>
  <conditionalFormatting sqref="F619:I619">
    <cfRule type="expression" dxfId="5555" priority="5555" stopIfTrue="1">
      <formula>$U619=1</formula>
    </cfRule>
    <cfRule type="expression" dxfId="5554" priority="5556" stopIfTrue="1">
      <formula>$U619=2</formula>
    </cfRule>
  </conditionalFormatting>
  <conditionalFormatting sqref="A619:B619 J619:L619 Y619 N619:R619 T619:W619">
    <cfRule type="expression" dxfId="5553" priority="5557" stopIfTrue="1">
      <formula>#REF!=1</formula>
    </cfRule>
    <cfRule type="expression" dxfId="5552" priority="5558" stopIfTrue="1">
      <formula>#REF!=2</formula>
    </cfRule>
  </conditionalFormatting>
  <conditionalFormatting sqref="M619">
    <cfRule type="expression" dxfId="5551" priority="5551" stopIfTrue="1">
      <formula>#REF!=1</formula>
    </cfRule>
    <cfRule type="expression" dxfId="5550" priority="5552" stopIfTrue="1">
      <formula>#REF!=2</formula>
    </cfRule>
  </conditionalFormatting>
  <conditionalFormatting sqref="X619">
    <cfRule type="expression" dxfId="5549" priority="5549" stopIfTrue="1">
      <formula>#REF!=1</formula>
    </cfRule>
    <cfRule type="expression" dxfId="5548" priority="5550" stopIfTrue="1">
      <formula>#REF!=2</formula>
    </cfRule>
  </conditionalFormatting>
  <conditionalFormatting sqref="S619">
    <cfRule type="expression" dxfId="5547" priority="5547" stopIfTrue="1">
      <formula>#REF!=1</formula>
    </cfRule>
    <cfRule type="expression" dxfId="5546" priority="5548" stopIfTrue="1">
      <formula>#REF!=2</formula>
    </cfRule>
  </conditionalFormatting>
  <conditionalFormatting sqref="C620:E620">
    <cfRule type="expression" dxfId="5545" priority="5541" stopIfTrue="1">
      <formula>$W620=1</formula>
    </cfRule>
    <cfRule type="expression" dxfId="5544" priority="5542" stopIfTrue="1">
      <formula>$W620=2</formula>
    </cfRule>
  </conditionalFormatting>
  <conditionalFormatting sqref="F620:I620">
    <cfRule type="expression" dxfId="5543" priority="5543" stopIfTrue="1">
      <formula>$U620=1</formula>
    </cfRule>
    <cfRule type="expression" dxfId="5542" priority="5544" stopIfTrue="1">
      <formula>$U620=2</formula>
    </cfRule>
  </conditionalFormatting>
  <conditionalFormatting sqref="A620:B620 J620:L620 Y620 N620:R620 T620:W620">
    <cfRule type="expression" dxfId="5541" priority="5545" stopIfTrue="1">
      <formula>#REF!=1</formula>
    </cfRule>
    <cfRule type="expression" dxfId="5540" priority="5546" stopIfTrue="1">
      <formula>#REF!=2</formula>
    </cfRule>
  </conditionalFormatting>
  <conditionalFormatting sqref="M620">
    <cfRule type="expression" dxfId="5539" priority="5539" stopIfTrue="1">
      <formula>#REF!=1</formula>
    </cfRule>
    <cfRule type="expression" dxfId="5538" priority="5540" stopIfTrue="1">
      <formula>#REF!=2</formula>
    </cfRule>
  </conditionalFormatting>
  <conditionalFormatting sqref="X620">
    <cfRule type="expression" dxfId="5537" priority="5537" stopIfTrue="1">
      <formula>#REF!=1</formula>
    </cfRule>
    <cfRule type="expression" dxfId="5536" priority="5538" stopIfTrue="1">
      <formula>#REF!=2</formula>
    </cfRule>
  </conditionalFormatting>
  <conditionalFormatting sqref="S620">
    <cfRule type="expression" dxfId="5535" priority="5535" stopIfTrue="1">
      <formula>#REF!=1</formula>
    </cfRule>
    <cfRule type="expression" dxfId="5534" priority="5536" stopIfTrue="1">
      <formula>#REF!=2</formula>
    </cfRule>
  </conditionalFormatting>
  <conditionalFormatting sqref="C621:E621">
    <cfRule type="expression" dxfId="5533" priority="5529" stopIfTrue="1">
      <formula>$W621=1</formula>
    </cfRule>
    <cfRule type="expression" dxfId="5532" priority="5530" stopIfTrue="1">
      <formula>$W621=2</formula>
    </cfRule>
  </conditionalFormatting>
  <conditionalFormatting sqref="F621:I621">
    <cfRule type="expression" dxfId="5531" priority="5531" stopIfTrue="1">
      <formula>$U621=1</formula>
    </cfRule>
    <cfRule type="expression" dxfId="5530" priority="5532" stopIfTrue="1">
      <formula>$U621=2</formula>
    </cfRule>
  </conditionalFormatting>
  <conditionalFormatting sqref="A621:B621 J621:L621 Y621 N621:R621 T621:W621">
    <cfRule type="expression" dxfId="5529" priority="5533" stopIfTrue="1">
      <formula>#REF!=1</formula>
    </cfRule>
    <cfRule type="expression" dxfId="5528" priority="5534" stopIfTrue="1">
      <formula>#REF!=2</formula>
    </cfRule>
  </conditionalFormatting>
  <conditionalFormatting sqref="M621">
    <cfRule type="expression" dxfId="5527" priority="5527" stopIfTrue="1">
      <formula>#REF!=1</formula>
    </cfRule>
    <cfRule type="expression" dxfId="5526" priority="5528" stopIfTrue="1">
      <formula>#REF!=2</formula>
    </cfRule>
  </conditionalFormatting>
  <conditionalFormatting sqref="X621">
    <cfRule type="expression" dxfId="5525" priority="5525" stopIfTrue="1">
      <formula>#REF!=1</formula>
    </cfRule>
    <cfRule type="expression" dxfId="5524" priority="5526" stopIfTrue="1">
      <formula>#REF!=2</formula>
    </cfRule>
  </conditionalFormatting>
  <conditionalFormatting sqref="S621">
    <cfRule type="expression" dxfId="5523" priority="5523" stopIfTrue="1">
      <formula>#REF!=1</formula>
    </cfRule>
    <cfRule type="expression" dxfId="5522" priority="5524" stopIfTrue="1">
      <formula>#REF!=2</formula>
    </cfRule>
  </conditionalFormatting>
  <conditionalFormatting sqref="C622:E622">
    <cfRule type="expression" dxfId="5521" priority="5517" stopIfTrue="1">
      <formula>$W622=1</formula>
    </cfRule>
    <cfRule type="expression" dxfId="5520" priority="5518" stopIfTrue="1">
      <formula>$W622=2</formula>
    </cfRule>
  </conditionalFormatting>
  <conditionalFormatting sqref="F622:I622">
    <cfRule type="expression" dxfId="5519" priority="5519" stopIfTrue="1">
      <formula>$U622=1</formula>
    </cfRule>
    <cfRule type="expression" dxfId="5518" priority="5520" stopIfTrue="1">
      <formula>$U622=2</formula>
    </cfRule>
  </conditionalFormatting>
  <conditionalFormatting sqref="A622:B622 J622:L622 Y622 N622:R622 T622:W622">
    <cfRule type="expression" dxfId="5517" priority="5521" stopIfTrue="1">
      <formula>#REF!=1</formula>
    </cfRule>
    <cfRule type="expression" dxfId="5516" priority="5522" stopIfTrue="1">
      <formula>#REF!=2</formula>
    </cfRule>
  </conditionalFormatting>
  <conditionalFormatting sqref="M622">
    <cfRule type="expression" dxfId="5515" priority="5515" stopIfTrue="1">
      <formula>#REF!=1</formula>
    </cfRule>
    <cfRule type="expression" dxfId="5514" priority="5516" stopIfTrue="1">
      <formula>#REF!=2</formula>
    </cfRule>
  </conditionalFormatting>
  <conditionalFormatting sqref="X622">
    <cfRule type="expression" dxfId="5513" priority="5513" stopIfTrue="1">
      <formula>#REF!=1</formula>
    </cfRule>
    <cfRule type="expression" dxfId="5512" priority="5514" stopIfTrue="1">
      <formula>#REF!=2</formula>
    </cfRule>
  </conditionalFormatting>
  <conditionalFormatting sqref="S622">
    <cfRule type="expression" dxfId="5511" priority="5511" stopIfTrue="1">
      <formula>#REF!=1</formula>
    </cfRule>
    <cfRule type="expression" dxfId="5510" priority="5512" stopIfTrue="1">
      <formula>#REF!=2</formula>
    </cfRule>
  </conditionalFormatting>
  <conditionalFormatting sqref="C623:E623">
    <cfRule type="expression" dxfId="5509" priority="5505" stopIfTrue="1">
      <formula>$W623=1</formula>
    </cfRule>
    <cfRule type="expression" dxfId="5508" priority="5506" stopIfTrue="1">
      <formula>$W623=2</formula>
    </cfRule>
  </conditionalFormatting>
  <conditionalFormatting sqref="F623:I623">
    <cfRule type="expression" dxfId="5507" priority="5507" stopIfTrue="1">
      <formula>$U623=1</formula>
    </cfRule>
    <cfRule type="expression" dxfId="5506" priority="5508" stopIfTrue="1">
      <formula>$U623=2</formula>
    </cfRule>
  </conditionalFormatting>
  <conditionalFormatting sqref="A623:B623 J623:L623 Y623 N623:R623 T623:W623">
    <cfRule type="expression" dxfId="5505" priority="5509" stopIfTrue="1">
      <formula>#REF!=1</formula>
    </cfRule>
    <cfRule type="expression" dxfId="5504" priority="5510" stopIfTrue="1">
      <formula>#REF!=2</formula>
    </cfRule>
  </conditionalFormatting>
  <conditionalFormatting sqref="M623">
    <cfRule type="expression" dxfId="5503" priority="5503" stopIfTrue="1">
      <formula>#REF!=1</formula>
    </cfRule>
    <cfRule type="expression" dxfId="5502" priority="5504" stopIfTrue="1">
      <formula>#REF!=2</formula>
    </cfRule>
  </conditionalFormatting>
  <conditionalFormatting sqref="X623">
    <cfRule type="expression" dxfId="5501" priority="5501" stopIfTrue="1">
      <formula>#REF!=1</formula>
    </cfRule>
    <cfRule type="expression" dxfId="5500" priority="5502" stopIfTrue="1">
      <formula>#REF!=2</formula>
    </cfRule>
  </conditionalFormatting>
  <conditionalFormatting sqref="S623">
    <cfRule type="expression" dxfId="5499" priority="5499" stopIfTrue="1">
      <formula>#REF!=1</formula>
    </cfRule>
    <cfRule type="expression" dxfId="5498" priority="5500" stopIfTrue="1">
      <formula>#REF!=2</formula>
    </cfRule>
  </conditionalFormatting>
  <conditionalFormatting sqref="C624:E624">
    <cfRule type="expression" dxfId="5497" priority="5493" stopIfTrue="1">
      <formula>$W624=1</formula>
    </cfRule>
    <cfRule type="expression" dxfId="5496" priority="5494" stopIfTrue="1">
      <formula>$W624=2</formula>
    </cfRule>
  </conditionalFormatting>
  <conditionalFormatting sqref="F624:I624">
    <cfRule type="expression" dxfId="5495" priority="5495" stopIfTrue="1">
      <formula>$U624=1</formula>
    </cfRule>
    <cfRule type="expression" dxfId="5494" priority="5496" stopIfTrue="1">
      <formula>$U624=2</formula>
    </cfRule>
  </conditionalFormatting>
  <conditionalFormatting sqref="A624:B624 J624:L624 Y624 N624:R624 T624:W624">
    <cfRule type="expression" dxfId="5493" priority="5497" stopIfTrue="1">
      <formula>#REF!=1</formula>
    </cfRule>
    <cfRule type="expression" dxfId="5492" priority="5498" stopIfTrue="1">
      <formula>#REF!=2</formula>
    </cfRule>
  </conditionalFormatting>
  <conditionalFormatting sqref="M624">
    <cfRule type="expression" dxfId="5491" priority="5491" stopIfTrue="1">
      <formula>#REF!=1</formula>
    </cfRule>
    <cfRule type="expression" dxfId="5490" priority="5492" stopIfTrue="1">
      <formula>#REF!=2</formula>
    </cfRule>
  </conditionalFormatting>
  <conditionalFormatting sqref="X624">
    <cfRule type="expression" dxfId="5489" priority="5489" stopIfTrue="1">
      <formula>#REF!=1</formula>
    </cfRule>
    <cfRule type="expression" dxfId="5488" priority="5490" stopIfTrue="1">
      <formula>#REF!=2</formula>
    </cfRule>
  </conditionalFormatting>
  <conditionalFormatting sqref="S624">
    <cfRule type="expression" dxfId="5487" priority="5487" stopIfTrue="1">
      <formula>#REF!=1</formula>
    </cfRule>
    <cfRule type="expression" dxfId="5486" priority="5488" stopIfTrue="1">
      <formula>#REF!=2</formula>
    </cfRule>
  </conditionalFormatting>
  <conditionalFormatting sqref="C625:E625">
    <cfRule type="expression" dxfId="5485" priority="5481" stopIfTrue="1">
      <formula>$W625=1</formula>
    </cfRule>
    <cfRule type="expression" dxfId="5484" priority="5482" stopIfTrue="1">
      <formula>$W625=2</formula>
    </cfRule>
  </conditionalFormatting>
  <conditionalFormatting sqref="F625:I625">
    <cfRule type="expression" dxfId="5483" priority="5483" stopIfTrue="1">
      <formula>$U625=1</formula>
    </cfRule>
    <cfRule type="expression" dxfId="5482" priority="5484" stopIfTrue="1">
      <formula>$U625=2</formula>
    </cfRule>
  </conditionalFormatting>
  <conditionalFormatting sqref="A625:B625 J625:L625 Y625 N625:R625 T625:W625">
    <cfRule type="expression" dxfId="5481" priority="5485" stopIfTrue="1">
      <formula>#REF!=1</formula>
    </cfRule>
    <cfRule type="expression" dxfId="5480" priority="5486" stopIfTrue="1">
      <formula>#REF!=2</formula>
    </cfRule>
  </conditionalFormatting>
  <conditionalFormatting sqref="M625">
    <cfRule type="expression" dxfId="5479" priority="5479" stopIfTrue="1">
      <formula>#REF!=1</formula>
    </cfRule>
    <cfRule type="expression" dxfId="5478" priority="5480" stopIfTrue="1">
      <formula>#REF!=2</formula>
    </cfRule>
  </conditionalFormatting>
  <conditionalFormatting sqref="X625">
    <cfRule type="expression" dxfId="5477" priority="5477" stopIfTrue="1">
      <formula>#REF!=1</formula>
    </cfRule>
    <cfRule type="expression" dxfId="5476" priority="5478" stopIfTrue="1">
      <formula>#REF!=2</formula>
    </cfRule>
  </conditionalFormatting>
  <conditionalFormatting sqref="S625">
    <cfRule type="expression" dxfId="5475" priority="5475" stopIfTrue="1">
      <formula>#REF!=1</formula>
    </cfRule>
    <cfRule type="expression" dxfId="5474" priority="5476" stopIfTrue="1">
      <formula>#REF!=2</formula>
    </cfRule>
  </conditionalFormatting>
  <conditionalFormatting sqref="C626:E626">
    <cfRule type="expression" dxfId="5473" priority="5469" stopIfTrue="1">
      <formula>$W626=1</formula>
    </cfRule>
    <cfRule type="expression" dxfId="5472" priority="5470" stopIfTrue="1">
      <formula>$W626=2</formula>
    </cfRule>
  </conditionalFormatting>
  <conditionalFormatting sqref="F626:I626">
    <cfRule type="expression" dxfId="5471" priority="5471" stopIfTrue="1">
      <formula>$U626=1</formula>
    </cfRule>
    <cfRule type="expression" dxfId="5470" priority="5472" stopIfTrue="1">
      <formula>$U626=2</formula>
    </cfRule>
  </conditionalFormatting>
  <conditionalFormatting sqref="A626:B626 J626:L626 Y626 N626:R626 T626:W626">
    <cfRule type="expression" dxfId="5469" priority="5473" stopIfTrue="1">
      <formula>#REF!=1</formula>
    </cfRule>
    <cfRule type="expression" dxfId="5468" priority="5474" stopIfTrue="1">
      <formula>#REF!=2</formula>
    </cfRule>
  </conditionalFormatting>
  <conditionalFormatting sqref="M626">
    <cfRule type="expression" dxfId="5467" priority="5467" stopIfTrue="1">
      <formula>#REF!=1</formula>
    </cfRule>
    <cfRule type="expression" dxfId="5466" priority="5468" stopIfTrue="1">
      <formula>#REF!=2</formula>
    </cfRule>
  </conditionalFormatting>
  <conditionalFormatting sqref="X626">
    <cfRule type="expression" dxfId="5465" priority="5465" stopIfTrue="1">
      <formula>#REF!=1</formula>
    </cfRule>
    <cfRule type="expression" dxfId="5464" priority="5466" stopIfTrue="1">
      <formula>#REF!=2</formula>
    </cfRule>
  </conditionalFormatting>
  <conditionalFormatting sqref="S626">
    <cfRule type="expression" dxfId="5463" priority="5463" stopIfTrue="1">
      <formula>#REF!=1</formula>
    </cfRule>
    <cfRule type="expression" dxfId="5462" priority="5464" stopIfTrue="1">
      <formula>#REF!=2</formula>
    </cfRule>
  </conditionalFormatting>
  <conditionalFormatting sqref="C627:E627">
    <cfRule type="expression" dxfId="5461" priority="5457" stopIfTrue="1">
      <formula>$W627=1</formula>
    </cfRule>
    <cfRule type="expression" dxfId="5460" priority="5458" stopIfTrue="1">
      <formula>$W627=2</formula>
    </cfRule>
  </conditionalFormatting>
  <conditionalFormatting sqref="F627:I627">
    <cfRule type="expression" dxfId="5459" priority="5459" stopIfTrue="1">
      <formula>$U627=1</formula>
    </cfRule>
    <cfRule type="expression" dxfId="5458" priority="5460" stopIfTrue="1">
      <formula>$U627=2</formula>
    </cfRule>
  </conditionalFormatting>
  <conditionalFormatting sqref="A627:B627 J627:L627 Y627 N627:R627 T627:W627">
    <cfRule type="expression" dxfId="5457" priority="5461" stopIfTrue="1">
      <formula>#REF!=1</formula>
    </cfRule>
    <cfRule type="expression" dxfId="5456" priority="5462" stopIfTrue="1">
      <formula>#REF!=2</formula>
    </cfRule>
  </conditionalFormatting>
  <conditionalFormatting sqref="M627">
    <cfRule type="expression" dxfId="5455" priority="5455" stopIfTrue="1">
      <formula>#REF!=1</formula>
    </cfRule>
    <cfRule type="expression" dxfId="5454" priority="5456" stopIfTrue="1">
      <formula>#REF!=2</formula>
    </cfRule>
  </conditionalFormatting>
  <conditionalFormatting sqref="X627">
    <cfRule type="expression" dxfId="5453" priority="5453" stopIfTrue="1">
      <formula>#REF!=1</formula>
    </cfRule>
    <cfRule type="expression" dxfId="5452" priority="5454" stopIfTrue="1">
      <formula>#REF!=2</formula>
    </cfRule>
  </conditionalFormatting>
  <conditionalFormatting sqref="S627">
    <cfRule type="expression" dxfId="5451" priority="5451" stopIfTrue="1">
      <formula>#REF!=1</formula>
    </cfRule>
    <cfRule type="expression" dxfId="5450" priority="5452" stopIfTrue="1">
      <formula>#REF!=2</formula>
    </cfRule>
  </conditionalFormatting>
  <conditionalFormatting sqref="C628:E628">
    <cfRule type="expression" dxfId="5449" priority="5445" stopIfTrue="1">
      <formula>$W628=1</formula>
    </cfRule>
    <cfRule type="expression" dxfId="5448" priority="5446" stopIfTrue="1">
      <formula>$W628=2</formula>
    </cfRule>
  </conditionalFormatting>
  <conditionalFormatting sqref="F628:I628">
    <cfRule type="expression" dxfId="5447" priority="5447" stopIfTrue="1">
      <formula>$U628=1</formula>
    </cfRule>
    <cfRule type="expression" dxfId="5446" priority="5448" stopIfTrue="1">
      <formula>$U628=2</formula>
    </cfRule>
  </conditionalFormatting>
  <conditionalFormatting sqref="A628:B628 J628:L628 Y628 N628:R628 T628:W628">
    <cfRule type="expression" dxfId="5445" priority="5449" stopIfTrue="1">
      <formula>#REF!=1</formula>
    </cfRule>
    <cfRule type="expression" dxfId="5444" priority="5450" stopIfTrue="1">
      <formula>#REF!=2</formula>
    </cfRule>
  </conditionalFormatting>
  <conditionalFormatting sqref="M628">
    <cfRule type="expression" dxfId="5443" priority="5443" stopIfTrue="1">
      <formula>#REF!=1</formula>
    </cfRule>
    <cfRule type="expression" dxfId="5442" priority="5444" stopIfTrue="1">
      <formula>#REF!=2</formula>
    </cfRule>
  </conditionalFormatting>
  <conditionalFormatting sqref="X628">
    <cfRule type="expression" dxfId="5441" priority="5441" stopIfTrue="1">
      <formula>#REF!=1</formula>
    </cfRule>
    <cfRule type="expression" dxfId="5440" priority="5442" stopIfTrue="1">
      <formula>#REF!=2</formula>
    </cfRule>
  </conditionalFormatting>
  <conditionalFormatting sqref="S628">
    <cfRule type="expression" dxfId="5439" priority="5439" stopIfTrue="1">
      <formula>#REF!=1</formula>
    </cfRule>
    <cfRule type="expression" dxfId="5438" priority="5440" stopIfTrue="1">
      <formula>#REF!=2</formula>
    </cfRule>
  </conditionalFormatting>
  <conditionalFormatting sqref="C629:E629">
    <cfRule type="expression" dxfId="5437" priority="5433" stopIfTrue="1">
      <formula>$W629=1</formula>
    </cfRule>
    <cfRule type="expression" dxfId="5436" priority="5434" stopIfTrue="1">
      <formula>$W629=2</formula>
    </cfRule>
  </conditionalFormatting>
  <conditionalFormatting sqref="F629:I629">
    <cfRule type="expression" dxfId="5435" priority="5435" stopIfTrue="1">
      <formula>$U629=1</formula>
    </cfRule>
    <cfRule type="expression" dxfId="5434" priority="5436" stopIfTrue="1">
      <formula>$U629=2</formula>
    </cfRule>
  </conditionalFormatting>
  <conditionalFormatting sqref="A629:B629 J629:L629 Y629 N629:R629 T629:W629">
    <cfRule type="expression" dxfId="5433" priority="5437" stopIfTrue="1">
      <formula>#REF!=1</formula>
    </cfRule>
    <cfRule type="expression" dxfId="5432" priority="5438" stopIfTrue="1">
      <formula>#REF!=2</formula>
    </cfRule>
  </conditionalFormatting>
  <conditionalFormatting sqref="M629">
    <cfRule type="expression" dxfId="5431" priority="5431" stopIfTrue="1">
      <formula>#REF!=1</formula>
    </cfRule>
    <cfRule type="expression" dxfId="5430" priority="5432" stopIfTrue="1">
      <formula>#REF!=2</formula>
    </cfRule>
  </conditionalFormatting>
  <conditionalFormatting sqref="X629">
    <cfRule type="expression" dxfId="5429" priority="5429" stopIfTrue="1">
      <formula>#REF!=1</formula>
    </cfRule>
    <cfRule type="expression" dxfId="5428" priority="5430" stopIfTrue="1">
      <formula>#REF!=2</formula>
    </cfRule>
  </conditionalFormatting>
  <conditionalFormatting sqref="S629">
    <cfRule type="expression" dxfId="5427" priority="5427" stopIfTrue="1">
      <formula>#REF!=1</formula>
    </cfRule>
    <cfRule type="expression" dxfId="5426" priority="5428" stopIfTrue="1">
      <formula>#REF!=2</formula>
    </cfRule>
  </conditionalFormatting>
  <conditionalFormatting sqref="C630:E630">
    <cfRule type="expression" dxfId="5425" priority="5421" stopIfTrue="1">
      <formula>$W630=1</formula>
    </cfRule>
    <cfRule type="expression" dxfId="5424" priority="5422" stopIfTrue="1">
      <formula>$W630=2</formula>
    </cfRule>
  </conditionalFormatting>
  <conditionalFormatting sqref="F630:I630">
    <cfRule type="expression" dxfId="5423" priority="5423" stopIfTrue="1">
      <formula>$U630=1</formula>
    </cfRule>
    <cfRule type="expression" dxfId="5422" priority="5424" stopIfTrue="1">
      <formula>$U630=2</formula>
    </cfRule>
  </conditionalFormatting>
  <conditionalFormatting sqref="A630:B630 J630:L630 Y630 N630:R630 T630:W630">
    <cfRule type="expression" dxfId="5421" priority="5425" stopIfTrue="1">
      <formula>#REF!=1</formula>
    </cfRule>
    <cfRule type="expression" dxfId="5420" priority="5426" stopIfTrue="1">
      <formula>#REF!=2</formula>
    </cfRule>
  </conditionalFormatting>
  <conditionalFormatting sqref="M630">
    <cfRule type="expression" dxfId="5419" priority="5419" stopIfTrue="1">
      <formula>#REF!=1</formula>
    </cfRule>
    <cfRule type="expression" dxfId="5418" priority="5420" stopIfTrue="1">
      <formula>#REF!=2</formula>
    </cfRule>
  </conditionalFormatting>
  <conditionalFormatting sqref="X630">
    <cfRule type="expression" dxfId="5417" priority="5417" stopIfTrue="1">
      <formula>#REF!=1</formula>
    </cfRule>
    <cfRule type="expression" dxfId="5416" priority="5418" stopIfTrue="1">
      <formula>#REF!=2</formula>
    </cfRule>
  </conditionalFormatting>
  <conditionalFormatting sqref="S630">
    <cfRule type="expression" dxfId="5415" priority="5415" stopIfTrue="1">
      <formula>#REF!=1</formula>
    </cfRule>
    <cfRule type="expression" dxfId="5414" priority="5416" stopIfTrue="1">
      <formula>#REF!=2</formula>
    </cfRule>
  </conditionalFormatting>
  <conditionalFormatting sqref="C631:E631">
    <cfRule type="expression" dxfId="5413" priority="5409" stopIfTrue="1">
      <formula>$W631=1</formula>
    </cfRule>
    <cfRule type="expression" dxfId="5412" priority="5410" stopIfTrue="1">
      <formula>$W631=2</formula>
    </cfRule>
  </conditionalFormatting>
  <conditionalFormatting sqref="F631:I631">
    <cfRule type="expression" dxfId="5411" priority="5411" stopIfTrue="1">
      <formula>$U631=1</formula>
    </cfRule>
    <cfRule type="expression" dxfId="5410" priority="5412" stopIfTrue="1">
      <formula>$U631=2</formula>
    </cfRule>
  </conditionalFormatting>
  <conditionalFormatting sqref="A631:B631 J631:L631 Y631 N631:R631 T631:W631">
    <cfRule type="expression" dxfId="5409" priority="5413" stopIfTrue="1">
      <formula>#REF!=1</formula>
    </cfRule>
    <cfRule type="expression" dxfId="5408" priority="5414" stopIfTrue="1">
      <formula>#REF!=2</formula>
    </cfRule>
  </conditionalFormatting>
  <conditionalFormatting sqref="M631">
    <cfRule type="expression" dxfId="5407" priority="5407" stopIfTrue="1">
      <formula>#REF!=1</formula>
    </cfRule>
    <cfRule type="expression" dxfId="5406" priority="5408" stopIfTrue="1">
      <formula>#REF!=2</formula>
    </cfRule>
  </conditionalFormatting>
  <conditionalFormatting sqref="X631">
    <cfRule type="expression" dxfId="5405" priority="5405" stopIfTrue="1">
      <formula>#REF!=1</formula>
    </cfRule>
    <cfRule type="expression" dxfId="5404" priority="5406" stopIfTrue="1">
      <formula>#REF!=2</formula>
    </cfRule>
  </conditionalFormatting>
  <conditionalFormatting sqref="S631">
    <cfRule type="expression" dxfId="5403" priority="5403" stopIfTrue="1">
      <formula>#REF!=1</formula>
    </cfRule>
    <cfRule type="expression" dxfId="5402" priority="5404" stopIfTrue="1">
      <formula>#REF!=2</formula>
    </cfRule>
  </conditionalFormatting>
  <conditionalFormatting sqref="C632:E632">
    <cfRule type="expression" dxfId="5401" priority="5397" stopIfTrue="1">
      <formula>$W632=1</formula>
    </cfRule>
    <cfRule type="expression" dxfId="5400" priority="5398" stopIfTrue="1">
      <formula>$W632=2</formula>
    </cfRule>
  </conditionalFormatting>
  <conditionalFormatting sqref="F632:I632">
    <cfRule type="expression" dxfId="5399" priority="5399" stopIfTrue="1">
      <formula>$U632=1</formula>
    </cfRule>
    <cfRule type="expression" dxfId="5398" priority="5400" stopIfTrue="1">
      <formula>$U632=2</formula>
    </cfRule>
  </conditionalFormatting>
  <conditionalFormatting sqref="A632:B632 J632:L632 Y632 N632:R632 T632:W632">
    <cfRule type="expression" dxfId="5397" priority="5401" stopIfTrue="1">
      <formula>#REF!=1</formula>
    </cfRule>
    <cfRule type="expression" dxfId="5396" priority="5402" stopIfTrue="1">
      <formula>#REF!=2</formula>
    </cfRule>
  </conditionalFormatting>
  <conditionalFormatting sqref="M632">
    <cfRule type="expression" dxfId="5395" priority="5395" stopIfTrue="1">
      <formula>#REF!=1</formula>
    </cfRule>
    <cfRule type="expression" dxfId="5394" priority="5396" stopIfTrue="1">
      <formula>#REF!=2</formula>
    </cfRule>
  </conditionalFormatting>
  <conditionalFormatting sqref="X632">
    <cfRule type="expression" dxfId="5393" priority="5393" stopIfTrue="1">
      <formula>#REF!=1</formula>
    </cfRule>
    <cfRule type="expression" dxfId="5392" priority="5394" stopIfTrue="1">
      <formula>#REF!=2</formula>
    </cfRule>
  </conditionalFormatting>
  <conditionalFormatting sqref="S632">
    <cfRule type="expression" dxfId="5391" priority="5391" stopIfTrue="1">
      <formula>#REF!=1</formula>
    </cfRule>
    <cfRule type="expression" dxfId="5390" priority="5392" stopIfTrue="1">
      <formula>#REF!=2</formula>
    </cfRule>
  </conditionalFormatting>
  <conditionalFormatting sqref="C633:E633">
    <cfRule type="expression" dxfId="5389" priority="5385" stopIfTrue="1">
      <formula>$W633=1</formula>
    </cfRule>
    <cfRule type="expression" dxfId="5388" priority="5386" stopIfTrue="1">
      <formula>$W633=2</formula>
    </cfRule>
  </conditionalFormatting>
  <conditionalFormatting sqref="F633:I633">
    <cfRule type="expression" dxfId="5387" priority="5387" stopIfTrue="1">
      <formula>$U633=1</formula>
    </cfRule>
    <cfRule type="expression" dxfId="5386" priority="5388" stopIfTrue="1">
      <formula>$U633=2</formula>
    </cfRule>
  </conditionalFormatting>
  <conditionalFormatting sqref="A633:B633 J633:L633 Y633 N633:R633 T633:W633">
    <cfRule type="expression" dxfId="5385" priority="5389" stopIfTrue="1">
      <formula>#REF!=1</formula>
    </cfRule>
    <cfRule type="expression" dxfId="5384" priority="5390" stopIfTrue="1">
      <formula>#REF!=2</formula>
    </cfRule>
  </conditionalFormatting>
  <conditionalFormatting sqref="M633">
    <cfRule type="expression" dxfId="5383" priority="5383" stopIfTrue="1">
      <formula>#REF!=1</formula>
    </cfRule>
    <cfRule type="expression" dxfId="5382" priority="5384" stopIfTrue="1">
      <formula>#REF!=2</formula>
    </cfRule>
  </conditionalFormatting>
  <conditionalFormatting sqref="X633">
    <cfRule type="expression" dxfId="5381" priority="5381" stopIfTrue="1">
      <formula>#REF!=1</formula>
    </cfRule>
    <cfRule type="expression" dxfId="5380" priority="5382" stopIfTrue="1">
      <formula>#REF!=2</formula>
    </cfRule>
  </conditionalFormatting>
  <conditionalFormatting sqref="S633">
    <cfRule type="expression" dxfId="5379" priority="5379" stopIfTrue="1">
      <formula>#REF!=1</formula>
    </cfRule>
    <cfRule type="expression" dxfId="5378" priority="5380" stopIfTrue="1">
      <formula>#REF!=2</formula>
    </cfRule>
  </conditionalFormatting>
  <conditionalFormatting sqref="C634:E634">
    <cfRule type="expression" dxfId="5377" priority="5373" stopIfTrue="1">
      <formula>$W634=1</formula>
    </cfRule>
    <cfRule type="expression" dxfId="5376" priority="5374" stopIfTrue="1">
      <formula>$W634=2</formula>
    </cfRule>
  </conditionalFormatting>
  <conditionalFormatting sqref="F634:I634">
    <cfRule type="expression" dxfId="5375" priority="5375" stopIfTrue="1">
      <formula>$U634=1</formula>
    </cfRule>
    <cfRule type="expression" dxfId="5374" priority="5376" stopIfTrue="1">
      <formula>$U634=2</formula>
    </cfRule>
  </conditionalFormatting>
  <conditionalFormatting sqref="A634:B634 J634:L634 Y634 N634:R634 T634:W634">
    <cfRule type="expression" dxfId="5373" priority="5377" stopIfTrue="1">
      <formula>#REF!=1</formula>
    </cfRule>
    <cfRule type="expression" dxfId="5372" priority="5378" stopIfTrue="1">
      <formula>#REF!=2</formula>
    </cfRule>
  </conditionalFormatting>
  <conditionalFormatting sqref="M634">
    <cfRule type="expression" dxfId="5371" priority="5371" stopIfTrue="1">
      <formula>#REF!=1</formula>
    </cfRule>
    <cfRule type="expression" dxfId="5370" priority="5372" stopIfTrue="1">
      <formula>#REF!=2</formula>
    </cfRule>
  </conditionalFormatting>
  <conditionalFormatting sqref="X634">
    <cfRule type="expression" dxfId="5369" priority="5369" stopIfTrue="1">
      <formula>#REF!=1</formula>
    </cfRule>
    <cfRule type="expression" dxfId="5368" priority="5370" stopIfTrue="1">
      <formula>#REF!=2</formula>
    </cfRule>
  </conditionalFormatting>
  <conditionalFormatting sqref="S634">
    <cfRule type="expression" dxfId="5367" priority="5367" stopIfTrue="1">
      <formula>#REF!=1</formula>
    </cfRule>
    <cfRule type="expression" dxfId="5366" priority="5368" stopIfTrue="1">
      <formula>#REF!=2</formula>
    </cfRule>
  </conditionalFormatting>
  <conditionalFormatting sqref="C635:E635">
    <cfRule type="expression" dxfId="5365" priority="5361" stopIfTrue="1">
      <formula>$W635=1</formula>
    </cfRule>
    <cfRule type="expression" dxfId="5364" priority="5362" stopIfTrue="1">
      <formula>$W635=2</formula>
    </cfRule>
  </conditionalFormatting>
  <conditionalFormatting sqref="F635:I635">
    <cfRule type="expression" dxfId="5363" priority="5363" stopIfTrue="1">
      <formula>$U635=1</formula>
    </cfRule>
    <cfRule type="expression" dxfId="5362" priority="5364" stopIfTrue="1">
      <formula>$U635=2</formula>
    </cfRule>
  </conditionalFormatting>
  <conditionalFormatting sqref="A635:B635 J635:L635 Y635 N635:R635 T635:W635">
    <cfRule type="expression" dxfId="5361" priority="5365" stopIfTrue="1">
      <formula>#REF!=1</formula>
    </cfRule>
    <cfRule type="expression" dxfId="5360" priority="5366" stopIfTrue="1">
      <formula>#REF!=2</formula>
    </cfRule>
  </conditionalFormatting>
  <conditionalFormatting sqref="M635">
    <cfRule type="expression" dxfId="5359" priority="5359" stopIfTrue="1">
      <formula>#REF!=1</formula>
    </cfRule>
    <cfRule type="expression" dxfId="5358" priority="5360" stopIfTrue="1">
      <formula>#REF!=2</formula>
    </cfRule>
  </conditionalFormatting>
  <conditionalFormatting sqref="X635">
    <cfRule type="expression" dxfId="5357" priority="5357" stopIfTrue="1">
      <formula>#REF!=1</formula>
    </cfRule>
    <cfRule type="expression" dxfId="5356" priority="5358" stopIfTrue="1">
      <formula>#REF!=2</formula>
    </cfRule>
  </conditionalFormatting>
  <conditionalFormatting sqref="S635">
    <cfRule type="expression" dxfId="5355" priority="5355" stopIfTrue="1">
      <formula>#REF!=1</formula>
    </cfRule>
    <cfRule type="expression" dxfId="5354" priority="5356" stopIfTrue="1">
      <formula>#REF!=2</formula>
    </cfRule>
  </conditionalFormatting>
  <conditionalFormatting sqref="C636:E636">
    <cfRule type="expression" dxfId="5353" priority="5349" stopIfTrue="1">
      <formula>$W636=1</formula>
    </cfRule>
    <cfRule type="expression" dxfId="5352" priority="5350" stopIfTrue="1">
      <formula>$W636=2</formula>
    </cfRule>
  </conditionalFormatting>
  <conditionalFormatting sqref="F636:I636">
    <cfRule type="expression" dxfId="5351" priority="5351" stopIfTrue="1">
      <formula>$U636=1</formula>
    </cfRule>
    <cfRule type="expression" dxfId="5350" priority="5352" stopIfTrue="1">
      <formula>$U636=2</formula>
    </cfRule>
  </conditionalFormatting>
  <conditionalFormatting sqref="A636:B636 J636:L636 Y636 N636:R636 T636:W636">
    <cfRule type="expression" dxfId="5349" priority="5353" stopIfTrue="1">
      <formula>#REF!=1</formula>
    </cfRule>
    <cfRule type="expression" dxfId="5348" priority="5354" stopIfTrue="1">
      <formula>#REF!=2</formula>
    </cfRule>
  </conditionalFormatting>
  <conditionalFormatting sqref="M636">
    <cfRule type="expression" dxfId="5347" priority="5347" stopIfTrue="1">
      <formula>#REF!=1</formula>
    </cfRule>
    <cfRule type="expression" dxfId="5346" priority="5348" stopIfTrue="1">
      <formula>#REF!=2</formula>
    </cfRule>
  </conditionalFormatting>
  <conditionalFormatting sqref="X636">
    <cfRule type="expression" dxfId="5345" priority="5345" stopIfTrue="1">
      <formula>#REF!=1</formula>
    </cfRule>
    <cfRule type="expression" dxfId="5344" priority="5346" stopIfTrue="1">
      <formula>#REF!=2</formula>
    </cfRule>
  </conditionalFormatting>
  <conditionalFormatting sqref="S636">
    <cfRule type="expression" dxfId="5343" priority="5343" stopIfTrue="1">
      <formula>#REF!=1</formula>
    </cfRule>
    <cfRule type="expression" dxfId="5342" priority="5344" stopIfTrue="1">
      <formula>#REF!=2</formula>
    </cfRule>
  </conditionalFormatting>
  <conditionalFormatting sqref="C637:E637">
    <cfRule type="expression" dxfId="5341" priority="5337" stopIfTrue="1">
      <formula>$W637=1</formula>
    </cfRule>
    <cfRule type="expression" dxfId="5340" priority="5338" stopIfTrue="1">
      <formula>$W637=2</formula>
    </cfRule>
  </conditionalFormatting>
  <conditionalFormatting sqref="F637:I637">
    <cfRule type="expression" dxfId="5339" priority="5339" stopIfTrue="1">
      <formula>$U637=1</formula>
    </cfRule>
    <cfRule type="expression" dxfId="5338" priority="5340" stopIfTrue="1">
      <formula>$U637=2</formula>
    </cfRule>
  </conditionalFormatting>
  <conditionalFormatting sqref="A637:B637 J637:L637 Y637 N637:R637 T637:W637">
    <cfRule type="expression" dxfId="5337" priority="5341" stopIfTrue="1">
      <formula>#REF!=1</formula>
    </cfRule>
    <cfRule type="expression" dxfId="5336" priority="5342" stopIfTrue="1">
      <formula>#REF!=2</formula>
    </cfRule>
  </conditionalFormatting>
  <conditionalFormatting sqref="M637">
    <cfRule type="expression" dxfId="5335" priority="5335" stopIfTrue="1">
      <formula>#REF!=1</formula>
    </cfRule>
    <cfRule type="expression" dxfId="5334" priority="5336" stopIfTrue="1">
      <formula>#REF!=2</formula>
    </cfRule>
  </conditionalFormatting>
  <conditionalFormatting sqref="X637">
    <cfRule type="expression" dxfId="5333" priority="5333" stopIfTrue="1">
      <formula>#REF!=1</formula>
    </cfRule>
    <cfRule type="expression" dxfId="5332" priority="5334" stopIfTrue="1">
      <formula>#REF!=2</formula>
    </cfRule>
  </conditionalFormatting>
  <conditionalFormatting sqref="S637">
    <cfRule type="expression" dxfId="5331" priority="5331" stopIfTrue="1">
      <formula>#REF!=1</formula>
    </cfRule>
    <cfRule type="expression" dxfId="5330" priority="5332" stopIfTrue="1">
      <formula>#REF!=2</formula>
    </cfRule>
  </conditionalFormatting>
  <conditionalFormatting sqref="C638:E638">
    <cfRule type="expression" dxfId="5329" priority="5325" stopIfTrue="1">
      <formula>$W638=1</formula>
    </cfRule>
    <cfRule type="expression" dxfId="5328" priority="5326" stopIfTrue="1">
      <formula>$W638=2</formula>
    </cfRule>
  </conditionalFormatting>
  <conditionalFormatting sqref="F638:I638">
    <cfRule type="expression" dxfId="5327" priority="5327" stopIfTrue="1">
      <formula>$U638=1</formula>
    </cfRule>
    <cfRule type="expression" dxfId="5326" priority="5328" stopIfTrue="1">
      <formula>$U638=2</formula>
    </cfRule>
  </conditionalFormatting>
  <conditionalFormatting sqref="A638:B638 J638:L638 Y638 N638:R638 T638:W638">
    <cfRule type="expression" dxfId="5325" priority="5329" stopIfTrue="1">
      <formula>#REF!=1</formula>
    </cfRule>
    <cfRule type="expression" dxfId="5324" priority="5330" stopIfTrue="1">
      <formula>#REF!=2</formula>
    </cfRule>
  </conditionalFormatting>
  <conditionalFormatting sqref="M638">
    <cfRule type="expression" dxfId="5323" priority="5323" stopIfTrue="1">
      <formula>#REF!=1</formula>
    </cfRule>
    <cfRule type="expression" dxfId="5322" priority="5324" stopIfTrue="1">
      <formula>#REF!=2</formula>
    </cfRule>
  </conditionalFormatting>
  <conditionalFormatting sqref="X638">
    <cfRule type="expression" dxfId="5321" priority="5321" stopIfTrue="1">
      <formula>#REF!=1</formula>
    </cfRule>
    <cfRule type="expression" dxfId="5320" priority="5322" stopIfTrue="1">
      <formula>#REF!=2</formula>
    </cfRule>
  </conditionalFormatting>
  <conditionalFormatting sqref="S638">
    <cfRule type="expression" dxfId="5319" priority="5319" stopIfTrue="1">
      <formula>#REF!=1</formula>
    </cfRule>
    <cfRule type="expression" dxfId="5318" priority="5320" stopIfTrue="1">
      <formula>#REF!=2</formula>
    </cfRule>
  </conditionalFormatting>
  <conditionalFormatting sqref="C639:E639">
    <cfRule type="expression" dxfId="5317" priority="5313" stopIfTrue="1">
      <formula>$W639=1</formula>
    </cfRule>
    <cfRule type="expression" dxfId="5316" priority="5314" stopIfTrue="1">
      <formula>$W639=2</formula>
    </cfRule>
  </conditionalFormatting>
  <conditionalFormatting sqref="F639:I639">
    <cfRule type="expression" dxfId="5315" priority="5315" stopIfTrue="1">
      <formula>$U639=1</formula>
    </cfRule>
    <cfRule type="expression" dxfId="5314" priority="5316" stopIfTrue="1">
      <formula>$U639=2</formula>
    </cfRule>
  </conditionalFormatting>
  <conditionalFormatting sqref="A639:B639 J639:L639 Y639 N639:R639 T639:W639">
    <cfRule type="expression" dxfId="5313" priority="5317" stopIfTrue="1">
      <formula>#REF!=1</formula>
    </cfRule>
    <cfRule type="expression" dxfId="5312" priority="5318" stopIfTrue="1">
      <formula>#REF!=2</formula>
    </cfRule>
  </conditionalFormatting>
  <conditionalFormatting sqref="M639">
    <cfRule type="expression" dxfId="5311" priority="5311" stopIfTrue="1">
      <formula>#REF!=1</formula>
    </cfRule>
    <cfRule type="expression" dxfId="5310" priority="5312" stopIfTrue="1">
      <formula>#REF!=2</formula>
    </cfRule>
  </conditionalFormatting>
  <conditionalFormatting sqref="X639">
    <cfRule type="expression" dxfId="5309" priority="5309" stopIfTrue="1">
      <formula>#REF!=1</formula>
    </cfRule>
    <cfRule type="expression" dxfId="5308" priority="5310" stopIfTrue="1">
      <formula>#REF!=2</formula>
    </cfRule>
  </conditionalFormatting>
  <conditionalFormatting sqref="S639">
    <cfRule type="expression" dxfId="5307" priority="5307" stopIfTrue="1">
      <formula>#REF!=1</formula>
    </cfRule>
    <cfRule type="expression" dxfId="5306" priority="5308" stopIfTrue="1">
      <formula>#REF!=2</formula>
    </cfRule>
  </conditionalFormatting>
  <conditionalFormatting sqref="C640:E640">
    <cfRule type="expression" dxfId="5305" priority="5301" stopIfTrue="1">
      <formula>$W640=1</formula>
    </cfRule>
    <cfRule type="expression" dxfId="5304" priority="5302" stopIfTrue="1">
      <formula>$W640=2</formula>
    </cfRule>
  </conditionalFormatting>
  <conditionalFormatting sqref="F640:I640">
    <cfRule type="expression" dxfId="5303" priority="5303" stopIfTrue="1">
      <formula>$U640=1</formula>
    </cfRule>
    <cfRule type="expression" dxfId="5302" priority="5304" stopIfTrue="1">
      <formula>$U640=2</formula>
    </cfRule>
  </conditionalFormatting>
  <conditionalFormatting sqref="A640:B640 J640:L640 Y640 N640:R640 T640:W640">
    <cfRule type="expression" dxfId="5301" priority="5305" stopIfTrue="1">
      <formula>#REF!=1</formula>
    </cfRule>
    <cfRule type="expression" dxfId="5300" priority="5306" stopIfTrue="1">
      <formula>#REF!=2</formula>
    </cfRule>
  </conditionalFormatting>
  <conditionalFormatting sqref="M640">
    <cfRule type="expression" dxfId="5299" priority="5299" stopIfTrue="1">
      <formula>#REF!=1</formula>
    </cfRule>
    <cfRule type="expression" dxfId="5298" priority="5300" stopIfTrue="1">
      <formula>#REF!=2</formula>
    </cfRule>
  </conditionalFormatting>
  <conditionalFormatting sqref="X640">
    <cfRule type="expression" dxfId="5297" priority="5297" stopIfTrue="1">
      <formula>#REF!=1</formula>
    </cfRule>
    <cfRule type="expression" dxfId="5296" priority="5298" stopIfTrue="1">
      <formula>#REF!=2</formula>
    </cfRule>
  </conditionalFormatting>
  <conditionalFormatting sqref="S640">
    <cfRule type="expression" dxfId="5295" priority="5295" stopIfTrue="1">
      <formula>#REF!=1</formula>
    </cfRule>
    <cfRule type="expression" dxfId="5294" priority="5296" stopIfTrue="1">
      <formula>#REF!=2</formula>
    </cfRule>
  </conditionalFormatting>
  <conditionalFormatting sqref="C641:E641">
    <cfRule type="expression" dxfId="5293" priority="5289" stopIfTrue="1">
      <formula>$W641=1</formula>
    </cfRule>
    <cfRule type="expression" dxfId="5292" priority="5290" stopIfTrue="1">
      <formula>$W641=2</formula>
    </cfRule>
  </conditionalFormatting>
  <conditionalFormatting sqref="F641:I641">
    <cfRule type="expression" dxfId="5291" priority="5291" stopIfTrue="1">
      <formula>$U641=1</formula>
    </cfRule>
    <cfRule type="expression" dxfId="5290" priority="5292" stopIfTrue="1">
      <formula>$U641=2</formula>
    </cfRule>
  </conditionalFormatting>
  <conditionalFormatting sqref="A641:B641 J641:L641 Y641 N641:R641 T641:W641">
    <cfRule type="expression" dxfId="5289" priority="5293" stopIfTrue="1">
      <formula>#REF!=1</formula>
    </cfRule>
    <cfRule type="expression" dxfId="5288" priority="5294" stopIfTrue="1">
      <formula>#REF!=2</formula>
    </cfRule>
  </conditionalFormatting>
  <conditionalFormatting sqref="M641">
    <cfRule type="expression" dxfId="5287" priority="5287" stopIfTrue="1">
      <formula>#REF!=1</formula>
    </cfRule>
    <cfRule type="expression" dxfId="5286" priority="5288" stopIfTrue="1">
      <formula>#REF!=2</formula>
    </cfRule>
  </conditionalFormatting>
  <conditionalFormatting sqref="X641">
    <cfRule type="expression" dxfId="5285" priority="5285" stopIfTrue="1">
      <formula>#REF!=1</formula>
    </cfRule>
    <cfRule type="expression" dxfId="5284" priority="5286" stopIfTrue="1">
      <formula>#REF!=2</formula>
    </cfRule>
  </conditionalFormatting>
  <conditionalFormatting sqref="S641">
    <cfRule type="expression" dxfId="5283" priority="5283" stopIfTrue="1">
      <formula>#REF!=1</formula>
    </cfRule>
    <cfRule type="expression" dxfId="5282" priority="5284" stopIfTrue="1">
      <formula>#REF!=2</formula>
    </cfRule>
  </conditionalFormatting>
  <conditionalFormatting sqref="C642:E642">
    <cfRule type="expression" dxfId="5281" priority="5277" stopIfTrue="1">
      <formula>$W642=1</formula>
    </cfRule>
    <cfRule type="expression" dxfId="5280" priority="5278" stopIfTrue="1">
      <formula>$W642=2</formula>
    </cfRule>
  </conditionalFormatting>
  <conditionalFormatting sqref="F642:I642">
    <cfRule type="expression" dxfId="5279" priority="5279" stopIfTrue="1">
      <formula>$U642=1</formula>
    </cfRule>
    <cfRule type="expression" dxfId="5278" priority="5280" stopIfTrue="1">
      <formula>$U642=2</formula>
    </cfRule>
  </conditionalFormatting>
  <conditionalFormatting sqref="A642:B642 J642:L642 Y642 N642:R642 T642:W642">
    <cfRule type="expression" dxfId="5277" priority="5281" stopIfTrue="1">
      <formula>#REF!=1</formula>
    </cfRule>
    <cfRule type="expression" dxfId="5276" priority="5282" stopIfTrue="1">
      <formula>#REF!=2</formula>
    </cfRule>
  </conditionalFormatting>
  <conditionalFormatting sqref="M642">
    <cfRule type="expression" dxfId="5275" priority="5275" stopIfTrue="1">
      <formula>#REF!=1</formula>
    </cfRule>
    <cfRule type="expression" dxfId="5274" priority="5276" stopIfTrue="1">
      <formula>#REF!=2</formula>
    </cfRule>
  </conditionalFormatting>
  <conditionalFormatting sqref="X642">
    <cfRule type="expression" dxfId="5273" priority="5273" stopIfTrue="1">
      <formula>#REF!=1</formula>
    </cfRule>
    <cfRule type="expression" dxfId="5272" priority="5274" stopIfTrue="1">
      <formula>#REF!=2</formula>
    </cfRule>
  </conditionalFormatting>
  <conditionalFormatting sqref="S642">
    <cfRule type="expression" dxfId="5271" priority="5271" stopIfTrue="1">
      <formula>#REF!=1</formula>
    </cfRule>
    <cfRule type="expression" dxfId="5270" priority="5272" stopIfTrue="1">
      <formula>#REF!=2</formula>
    </cfRule>
  </conditionalFormatting>
  <conditionalFormatting sqref="C643:E643">
    <cfRule type="expression" dxfId="5269" priority="5265" stopIfTrue="1">
      <formula>$W643=1</formula>
    </cfRule>
    <cfRule type="expression" dxfId="5268" priority="5266" stopIfTrue="1">
      <formula>$W643=2</formula>
    </cfRule>
  </conditionalFormatting>
  <conditionalFormatting sqref="F643:I643">
    <cfRule type="expression" dxfId="5267" priority="5267" stopIfTrue="1">
      <formula>$U643=1</formula>
    </cfRule>
    <cfRule type="expression" dxfId="5266" priority="5268" stopIfTrue="1">
      <formula>$U643=2</formula>
    </cfRule>
  </conditionalFormatting>
  <conditionalFormatting sqref="A643:B643 J643:L643 Y643 N643:R643 T643:W643">
    <cfRule type="expression" dxfId="5265" priority="5269" stopIfTrue="1">
      <formula>#REF!=1</formula>
    </cfRule>
    <cfRule type="expression" dxfId="5264" priority="5270" stopIfTrue="1">
      <formula>#REF!=2</formula>
    </cfRule>
  </conditionalFormatting>
  <conditionalFormatting sqref="M643">
    <cfRule type="expression" dxfId="5263" priority="5263" stopIfTrue="1">
      <formula>#REF!=1</formula>
    </cfRule>
    <cfRule type="expression" dxfId="5262" priority="5264" stopIfTrue="1">
      <formula>#REF!=2</formula>
    </cfRule>
  </conditionalFormatting>
  <conditionalFormatting sqref="X643">
    <cfRule type="expression" dxfId="5261" priority="5261" stopIfTrue="1">
      <formula>#REF!=1</formula>
    </cfRule>
    <cfRule type="expression" dxfId="5260" priority="5262" stopIfTrue="1">
      <formula>#REF!=2</formula>
    </cfRule>
  </conditionalFormatting>
  <conditionalFormatting sqref="S643">
    <cfRule type="expression" dxfId="5259" priority="5259" stopIfTrue="1">
      <formula>#REF!=1</formula>
    </cfRule>
    <cfRule type="expression" dxfId="5258" priority="5260" stopIfTrue="1">
      <formula>#REF!=2</formula>
    </cfRule>
  </conditionalFormatting>
  <conditionalFormatting sqref="C644:E644">
    <cfRule type="expression" dxfId="5257" priority="5253" stopIfTrue="1">
      <formula>$W644=1</formula>
    </cfRule>
    <cfRule type="expression" dxfId="5256" priority="5254" stopIfTrue="1">
      <formula>$W644=2</formula>
    </cfRule>
  </conditionalFormatting>
  <conditionalFormatting sqref="F644:I644">
    <cfRule type="expression" dxfId="5255" priority="5255" stopIfTrue="1">
      <formula>$U644=1</formula>
    </cfRule>
    <cfRule type="expression" dxfId="5254" priority="5256" stopIfTrue="1">
      <formula>$U644=2</formula>
    </cfRule>
  </conditionalFormatting>
  <conditionalFormatting sqref="A644:B644 J644:L644 Y644 N644:R644 T644:W644">
    <cfRule type="expression" dxfId="5253" priority="5257" stopIfTrue="1">
      <formula>#REF!=1</formula>
    </cfRule>
    <cfRule type="expression" dxfId="5252" priority="5258" stopIfTrue="1">
      <formula>#REF!=2</formula>
    </cfRule>
  </conditionalFormatting>
  <conditionalFormatting sqref="M644">
    <cfRule type="expression" dxfId="5251" priority="5251" stopIfTrue="1">
      <formula>#REF!=1</formula>
    </cfRule>
    <cfRule type="expression" dxfId="5250" priority="5252" stopIfTrue="1">
      <formula>#REF!=2</formula>
    </cfRule>
  </conditionalFormatting>
  <conditionalFormatting sqref="X644">
    <cfRule type="expression" dxfId="5249" priority="5249" stopIfTrue="1">
      <formula>#REF!=1</formula>
    </cfRule>
    <cfRule type="expression" dxfId="5248" priority="5250" stopIfTrue="1">
      <formula>#REF!=2</formula>
    </cfRule>
  </conditionalFormatting>
  <conditionalFormatting sqref="S644">
    <cfRule type="expression" dxfId="5247" priority="5247" stopIfTrue="1">
      <formula>#REF!=1</formula>
    </cfRule>
    <cfRule type="expression" dxfId="5246" priority="5248" stopIfTrue="1">
      <formula>#REF!=2</formula>
    </cfRule>
  </conditionalFormatting>
  <conditionalFormatting sqref="C645:E645">
    <cfRule type="expression" dxfId="5245" priority="5241" stopIfTrue="1">
      <formula>$W645=1</formula>
    </cfRule>
    <cfRule type="expression" dxfId="5244" priority="5242" stopIfTrue="1">
      <formula>$W645=2</formula>
    </cfRule>
  </conditionalFormatting>
  <conditionalFormatting sqref="F645:I645">
    <cfRule type="expression" dxfId="5243" priority="5243" stopIfTrue="1">
      <formula>$U645=1</formula>
    </cfRule>
    <cfRule type="expression" dxfId="5242" priority="5244" stopIfTrue="1">
      <formula>$U645=2</formula>
    </cfRule>
  </conditionalFormatting>
  <conditionalFormatting sqref="A645:B645 J645:L645 Y645 N645:R645 T645:W645">
    <cfRule type="expression" dxfId="5241" priority="5245" stopIfTrue="1">
      <formula>#REF!=1</formula>
    </cfRule>
    <cfRule type="expression" dxfId="5240" priority="5246" stopIfTrue="1">
      <formula>#REF!=2</formula>
    </cfRule>
  </conditionalFormatting>
  <conditionalFormatting sqref="M645">
    <cfRule type="expression" dxfId="5239" priority="5239" stopIfTrue="1">
      <formula>#REF!=1</formula>
    </cfRule>
    <cfRule type="expression" dxfId="5238" priority="5240" stopIfTrue="1">
      <formula>#REF!=2</formula>
    </cfRule>
  </conditionalFormatting>
  <conditionalFormatting sqref="X645">
    <cfRule type="expression" dxfId="5237" priority="5237" stopIfTrue="1">
      <formula>#REF!=1</formula>
    </cfRule>
    <cfRule type="expression" dxfId="5236" priority="5238" stopIfTrue="1">
      <formula>#REF!=2</formula>
    </cfRule>
  </conditionalFormatting>
  <conditionalFormatting sqref="S645">
    <cfRule type="expression" dxfId="5235" priority="5235" stopIfTrue="1">
      <formula>#REF!=1</formula>
    </cfRule>
    <cfRule type="expression" dxfId="5234" priority="5236" stopIfTrue="1">
      <formula>#REF!=2</formula>
    </cfRule>
  </conditionalFormatting>
  <conditionalFormatting sqref="C646:E646">
    <cfRule type="expression" dxfId="5233" priority="5229" stopIfTrue="1">
      <formula>$W646=1</formula>
    </cfRule>
    <cfRule type="expression" dxfId="5232" priority="5230" stopIfTrue="1">
      <formula>$W646=2</formula>
    </cfRule>
  </conditionalFormatting>
  <conditionalFormatting sqref="F646:I646">
    <cfRule type="expression" dxfId="5231" priority="5231" stopIfTrue="1">
      <formula>$U646=1</formula>
    </cfRule>
    <cfRule type="expression" dxfId="5230" priority="5232" stopIfTrue="1">
      <formula>$U646=2</formula>
    </cfRule>
  </conditionalFormatting>
  <conditionalFormatting sqref="A646:B646 J646:L646 Y646 N646:R646 T646:W646">
    <cfRule type="expression" dxfId="5229" priority="5233" stopIfTrue="1">
      <formula>#REF!=1</formula>
    </cfRule>
    <cfRule type="expression" dxfId="5228" priority="5234" stopIfTrue="1">
      <formula>#REF!=2</formula>
    </cfRule>
  </conditionalFormatting>
  <conditionalFormatting sqref="M646">
    <cfRule type="expression" dxfId="5227" priority="5227" stopIfTrue="1">
      <formula>#REF!=1</formula>
    </cfRule>
    <cfRule type="expression" dxfId="5226" priority="5228" stopIfTrue="1">
      <formula>#REF!=2</formula>
    </cfRule>
  </conditionalFormatting>
  <conditionalFormatting sqref="X646">
    <cfRule type="expression" dxfId="5225" priority="5225" stopIfTrue="1">
      <formula>#REF!=1</formula>
    </cfRule>
    <cfRule type="expression" dxfId="5224" priority="5226" stopIfTrue="1">
      <formula>#REF!=2</formula>
    </cfRule>
  </conditionalFormatting>
  <conditionalFormatting sqref="S646">
    <cfRule type="expression" dxfId="5223" priority="5223" stopIfTrue="1">
      <formula>#REF!=1</formula>
    </cfRule>
    <cfRule type="expression" dxfId="5222" priority="5224" stopIfTrue="1">
      <formula>#REF!=2</formula>
    </cfRule>
  </conditionalFormatting>
  <conditionalFormatting sqref="C647:E647">
    <cfRule type="expression" dxfId="5221" priority="5217" stopIfTrue="1">
      <formula>$W647=1</formula>
    </cfRule>
    <cfRule type="expression" dxfId="5220" priority="5218" stopIfTrue="1">
      <formula>$W647=2</formula>
    </cfRule>
  </conditionalFormatting>
  <conditionalFormatting sqref="F647:I647">
    <cfRule type="expression" dxfId="5219" priority="5219" stopIfTrue="1">
      <formula>$U647=1</formula>
    </cfRule>
    <cfRule type="expression" dxfId="5218" priority="5220" stopIfTrue="1">
      <formula>$U647=2</formula>
    </cfRule>
  </conditionalFormatting>
  <conditionalFormatting sqref="A647:B647 J647:L647 Y647 N647:R647 T647:W647">
    <cfRule type="expression" dxfId="5217" priority="5221" stopIfTrue="1">
      <formula>#REF!=1</formula>
    </cfRule>
    <cfRule type="expression" dxfId="5216" priority="5222" stopIfTrue="1">
      <formula>#REF!=2</formula>
    </cfRule>
  </conditionalFormatting>
  <conditionalFormatting sqref="M647">
    <cfRule type="expression" dxfId="5215" priority="5215" stopIfTrue="1">
      <formula>#REF!=1</formula>
    </cfRule>
    <cfRule type="expression" dxfId="5214" priority="5216" stopIfTrue="1">
      <formula>#REF!=2</formula>
    </cfRule>
  </conditionalFormatting>
  <conditionalFormatting sqref="X647">
    <cfRule type="expression" dxfId="5213" priority="5213" stopIfTrue="1">
      <formula>#REF!=1</formula>
    </cfRule>
    <cfRule type="expression" dxfId="5212" priority="5214" stopIfTrue="1">
      <formula>#REF!=2</formula>
    </cfRule>
  </conditionalFormatting>
  <conditionalFormatting sqref="S647">
    <cfRule type="expression" dxfId="5211" priority="5211" stopIfTrue="1">
      <formula>#REF!=1</formula>
    </cfRule>
    <cfRule type="expression" dxfId="5210" priority="5212" stopIfTrue="1">
      <formula>#REF!=2</formula>
    </cfRule>
  </conditionalFormatting>
  <conditionalFormatting sqref="C648:E648">
    <cfRule type="expression" dxfId="5209" priority="5205" stopIfTrue="1">
      <formula>$W648=1</formula>
    </cfRule>
    <cfRule type="expression" dxfId="5208" priority="5206" stopIfTrue="1">
      <formula>$W648=2</formula>
    </cfRule>
  </conditionalFormatting>
  <conditionalFormatting sqref="F648:I648">
    <cfRule type="expression" dxfId="5207" priority="5207" stopIfTrue="1">
      <formula>$U648=1</formula>
    </cfRule>
    <cfRule type="expression" dxfId="5206" priority="5208" stopIfTrue="1">
      <formula>$U648=2</formula>
    </cfRule>
  </conditionalFormatting>
  <conditionalFormatting sqref="A648:B648 J648:L648 Y648 N648:R648 T648:W648">
    <cfRule type="expression" dxfId="5205" priority="5209" stopIfTrue="1">
      <formula>#REF!=1</formula>
    </cfRule>
    <cfRule type="expression" dxfId="5204" priority="5210" stopIfTrue="1">
      <formula>#REF!=2</formula>
    </cfRule>
  </conditionalFormatting>
  <conditionalFormatting sqref="M648">
    <cfRule type="expression" dxfId="5203" priority="5203" stopIfTrue="1">
      <formula>#REF!=1</formula>
    </cfRule>
    <cfRule type="expression" dxfId="5202" priority="5204" stopIfTrue="1">
      <formula>#REF!=2</formula>
    </cfRule>
  </conditionalFormatting>
  <conditionalFormatting sqref="X648">
    <cfRule type="expression" dxfId="5201" priority="5201" stopIfTrue="1">
      <formula>#REF!=1</formula>
    </cfRule>
    <cfRule type="expression" dxfId="5200" priority="5202" stopIfTrue="1">
      <formula>#REF!=2</formula>
    </cfRule>
  </conditionalFormatting>
  <conditionalFormatting sqref="S648">
    <cfRule type="expression" dxfId="5199" priority="5199" stopIfTrue="1">
      <formula>#REF!=1</formula>
    </cfRule>
    <cfRule type="expression" dxfId="5198" priority="5200" stopIfTrue="1">
      <formula>#REF!=2</formula>
    </cfRule>
  </conditionalFormatting>
  <conditionalFormatting sqref="C649:E649">
    <cfRule type="expression" dxfId="5197" priority="5193" stopIfTrue="1">
      <formula>$W649=1</formula>
    </cfRule>
    <cfRule type="expression" dxfId="5196" priority="5194" stopIfTrue="1">
      <formula>$W649=2</formula>
    </cfRule>
  </conditionalFormatting>
  <conditionalFormatting sqref="F649:I649">
    <cfRule type="expression" dxfId="5195" priority="5195" stopIfTrue="1">
      <formula>$U649=1</formula>
    </cfRule>
    <cfRule type="expression" dxfId="5194" priority="5196" stopIfTrue="1">
      <formula>$U649=2</formula>
    </cfRule>
  </conditionalFormatting>
  <conditionalFormatting sqref="A649:B649 J649:L649 Y649 N649:R649 T649:W649">
    <cfRule type="expression" dxfId="5193" priority="5197" stopIfTrue="1">
      <formula>#REF!=1</formula>
    </cfRule>
    <cfRule type="expression" dxfId="5192" priority="5198" stopIfTrue="1">
      <formula>#REF!=2</formula>
    </cfRule>
  </conditionalFormatting>
  <conditionalFormatting sqref="M649">
    <cfRule type="expression" dxfId="5191" priority="5191" stopIfTrue="1">
      <formula>#REF!=1</formula>
    </cfRule>
    <cfRule type="expression" dxfId="5190" priority="5192" stopIfTrue="1">
      <formula>#REF!=2</formula>
    </cfRule>
  </conditionalFormatting>
  <conditionalFormatting sqref="X649">
    <cfRule type="expression" dxfId="5189" priority="5189" stopIfTrue="1">
      <formula>#REF!=1</formula>
    </cfRule>
    <cfRule type="expression" dxfId="5188" priority="5190" stopIfTrue="1">
      <formula>#REF!=2</formula>
    </cfRule>
  </conditionalFormatting>
  <conditionalFormatting sqref="S649">
    <cfRule type="expression" dxfId="5187" priority="5187" stopIfTrue="1">
      <formula>#REF!=1</formula>
    </cfRule>
    <cfRule type="expression" dxfId="5186" priority="5188" stopIfTrue="1">
      <formula>#REF!=2</formula>
    </cfRule>
  </conditionalFormatting>
  <conditionalFormatting sqref="C650:E650">
    <cfRule type="expression" dxfId="5185" priority="5181" stopIfTrue="1">
      <formula>$W650=1</formula>
    </cfRule>
    <cfRule type="expression" dxfId="5184" priority="5182" stopIfTrue="1">
      <formula>$W650=2</formula>
    </cfRule>
  </conditionalFormatting>
  <conditionalFormatting sqref="F650:I650">
    <cfRule type="expression" dxfId="5183" priority="5183" stopIfTrue="1">
      <formula>$U650=1</formula>
    </cfRule>
    <cfRule type="expression" dxfId="5182" priority="5184" stopIfTrue="1">
      <formula>$U650=2</formula>
    </cfRule>
  </conditionalFormatting>
  <conditionalFormatting sqref="A650:B650 J650:L650 Y650 N650:R650 T650:W650">
    <cfRule type="expression" dxfId="5181" priority="5185" stopIfTrue="1">
      <formula>#REF!=1</formula>
    </cfRule>
    <cfRule type="expression" dxfId="5180" priority="5186" stopIfTrue="1">
      <formula>#REF!=2</formula>
    </cfRule>
  </conditionalFormatting>
  <conditionalFormatting sqref="M650">
    <cfRule type="expression" dxfId="5179" priority="5179" stopIfTrue="1">
      <formula>#REF!=1</formula>
    </cfRule>
    <cfRule type="expression" dxfId="5178" priority="5180" stopIfTrue="1">
      <formula>#REF!=2</formula>
    </cfRule>
  </conditionalFormatting>
  <conditionalFormatting sqref="X650">
    <cfRule type="expression" dxfId="5177" priority="5177" stopIfTrue="1">
      <formula>#REF!=1</formula>
    </cfRule>
    <cfRule type="expression" dxfId="5176" priority="5178" stopIfTrue="1">
      <formula>#REF!=2</formula>
    </cfRule>
  </conditionalFormatting>
  <conditionalFormatting sqref="S650">
    <cfRule type="expression" dxfId="5175" priority="5175" stopIfTrue="1">
      <formula>#REF!=1</formula>
    </cfRule>
    <cfRule type="expression" dxfId="5174" priority="5176" stopIfTrue="1">
      <formula>#REF!=2</formula>
    </cfRule>
  </conditionalFormatting>
  <conditionalFormatting sqref="C651:E651">
    <cfRule type="expression" dxfId="5173" priority="5169" stopIfTrue="1">
      <formula>$W651=1</formula>
    </cfRule>
    <cfRule type="expression" dxfId="5172" priority="5170" stopIfTrue="1">
      <formula>$W651=2</formula>
    </cfRule>
  </conditionalFormatting>
  <conditionalFormatting sqref="F651:I651">
    <cfRule type="expression" dxfId="5171" priority="5171" stopIfTrue="1">
      <formula>$U651=1</formula>
    </cfRule>
    <cfRule type="expression" dxfId="5170" priority="5172" stopIfTrue="1">
      <formula>$U651=2</formula>
    </cfRule>
  </conditionalFormatting>
  <conditionalFormatting sqref="A651:B651 J651:L651 Y651 N651:R651 T651:W651">
    <cfRule type="expression" dxfId="5169" priority="5173" stopIfTrue="1">
      <formula>#REF!=1</formula>
    </cfRule>
    <cfRule type="expression" dxfId="5168" priority="5174" stopIfTrue="1">
      <formula>#REF!=2</formula>
    </cfRule>
  </conditionalFormatting>
  <conditionalFormatting sqref="M651">
    <cfRule type="expression" dxfId="5167" priority="5167" stopIfTrue="1">
      <formula>#REF!=1</formula>
    </cfRule>
    <cfRule type="expression" dxfId="5166" priority="5168" stopIfTrue="1">
      <formula>#REF!=2</formula>
    </cfRule>
  </conditionalFormatting>
  <conditionalFormatting sqref="X651">
    <cfRule type="expression" dxfId="5165" priority="5165" stopIfTrue="1">
      <formula>#REF!=1</formula>
    </cfRule>
    <cfRule type="expression" dxfId="5164" priority="5166" stopIfTrue="1">
      <formula>#REF!=2</formula>
    </cfRule>
  </conditionalFormatting>
  <conditionalFormatting sqref="S651">
    <cfRule type="expression" dxfId="5163" priority="5163" stopIfTrue="1">
      <formula>#REF!=1</formula>
    </cfRule>
    <cfRule type="expression" dxfId="5162" priority="5164" stopIfTrue="1">
      <formula>#REF!=2</formula>
    </cfRule>
  </conditionalFormatting>
  <conditionalFormatting sqref="C652:E652">
    <cfRule type="expression" dxfId="5161" priority="5157" stopIfTrue="1">
      <formula>$W652=1</formula>
    </cfRule>
    <cfRule type="expression" dxfId="5160" priority="5158" stopIfTrue="1">
      <formula>$W652=2</formula>
    </cfRule>
  </conditionalFormatting>
  <conditionalFormatting sqref="F652:I652">
    <cfRule type="expression" dxfId="5159" priority="5159" stopIfTrue="1">
      <formula>$U652=1</formula>
    </cfRule>
    <cfRule type="expression" dxfId="5158" priority="5160" stopIfTrue="1">
      <formula>$U652=2</formula>
    </cfRule>
  </conditionalFormatting>
  <conditionalFormatting sqref="A652:B652 J652:L652 Y652 N652:R652 T652:W652">
    <cfRule type="expression" dxfId="5157" priority="5161" stopIfTrue="1">
      <formula>#REF!=1</formula>
    </cfRule>
    <cfRule type="expression" dxfId="5156" priority="5162" stopIfTrue="1">
      <formula>#REF!=2</formula>
    </cfRule>
  </conditionalFormatting>
  <conditionalFormatting sqref="M652">
    <cfRule type="expression" dxfId="5155" priority="5155" stopIfTrue="1">
      <formula>#REF!=1</formula>
    </cfRule>
    <cfRule type="expression" dxfId="5154" priority="5156" stopIfTrue="1">
      <formula>#REF!=2</formula>
    </cfRule>
  </conditionalFormatting>
  <conditionalFormatting sqref="X652">
    <cfRule type="expression" dxfId="5153" priority="5153" stopIfTrue="1">
      <formula>#REF!=1</formula>
    </cfRule>
    <cfRule type="expression" dxfId="5152" priority="5154" stopIfTrue="1">
      <formula>#REF!=2</formula>
    </cfRule>
  </conditionalFormatting>
  <conditionalFormatting sqref="S652">
    <cfRule type="expression" dxfId="5151" priority="5151" stopIfTrue="1">
      <formula>#REF!=1</formula>
    </cfRule>
    <cfRule type="expression" dxfId="5150" priority="5152" stopIfTrue="1">
      <formula>#REF!=2</formula>
    </cfRule>
  </conditionalFormatting>
  <conditionalFormatting sqref="C653:E653">
    <cfRule type="expression" dxfId="5149" priority="5145" stopIfTrue="1">
      <formula>$W653=1</formula>
    </cfRule>
    <cfRule type="expression" dxfId="5148" priority="5146" stopIfTrue="1">
      <formula>$W653=2</formula>
    </cfRule>
  </conditionalFormatting>
  <conditionalFormatting sqref="F653:I653">
    <cfRule type="expression" dxfId="5147" priority="5147" stopIfTrue="1">
      <formula>$U653=1</formula>
    </cfRule>
    <cfRule type="expression" dxfId="5146" priority="5148" stopIfTrue="1">
      <formula>$U653=2</formula>
    </cfRule>
  </conditionalFormatting>
  <conditionalFormatting sqref="A653:B653 J653:L653 Y653 N653:R653 T653:W653">
    <cfRule type="expression" dxfId="5145" priority="5149" stopIfTrue="1">
      <formula>#REF!=1</formula>
    </cfRule>
    <cfRule type="expression" dxfId="5144" priority="5150" stopIfTrue="1">
      <formula>#REF!=2</formula>
    </cfRule>
  </conditionalFormatting>
  <conditionalFormatting sqref="M653">
    <cfRule type="expression" dxfId="5143" priority="5143" stopIfTrue="1">
      <formula>#REF!=1</formula>
    </cfRule>
    <cfRule type="expression" dxfId="5142" priority="5144" stopIfTrue="1">
      <formula>#REF!=2</formula>
    </cfRule>
  </conditionalFormatting>
  <conditionalFormatting sqref="X653">
    <cfRule type="expression" dxfId="5141" priority="5141" stopIfTrue="1">
      <formula>#REF!=1</formula>
    </cfRule>
    <cfRule type="expression" dxfId="5140" priority="5142" stopIfTrue="1">
      <formula>#REF!=2</formula>
    </cfRule>
  </conditionalFormatting>
  <conditionalFormatting sqref="S653">
    <cfRule type="expression" dxfId="5139" priority="5139" stopIfTrue="1">
      <formula>#REF!=1</formula>
    </cfRule>
    <cfRule type="expression" dxfId="5138" priority="5140" stopIfTrue="1">
      <formula>#REF!=2</formula>
    </cfRule>
  </conditionalFormatting>
  <conditionalFormatting sqref="C654:E654">
    <cfRule type="expression" dxfId="5137" priority="5133" stopIfTrue="1">
      <formula>$W654=1</formula>
    </cfRule>
    <cfRule type="expression" dxfId="5136" priority="5134" stopIfTrue="1">
      <formula>$W654=2</formula>
    </cfRule>
  </conditionalFormatting>
  <conditionalFormatting sqref="F654:I654">
    <cfRule type="expression" dxfId="5135" priority="5135" stopIfTrue="1">
      <formula>$U654=1</formula>
    </cfRule>
    <cfRule type="expression" dxfId="5134" priority="5136" stopIfTrue="1">
      <formula>$U654=2</formula>
    </cfRule>
  </conditionalFormatting>
  <conditionalFormatting sqref="A654:B654 J654:L654 Y654 N654:R654 T654:W654">
    <cfRule type="expression" dxfId="5133" priority="5137" stopIfTrue="1">
      <formula>#REF!=1</formula>
    </cfRule>
    <cfRule type="expression" dxfId="5132" priority="5138" stopIfTrue="1">
      <formula>#REF!=2</formula>
    </cfRule>
  </conditionalFormatting>
  <conditionalFormatting sqref="M654">
    <cfRule type="expression" dxfId="5131" priority="5131" stopIfTrue="1">
      <formula>#REF!=1</formula>
    </cfRule>
    <cfRule type="expression" dxfId="5130" priority="5132" stopIfTrue="1">
      <formula>#REF!=2</formula>
    </cfRule>
  </conditionalFormatting>
  <conditionalFormatting sqref="X654">
    <cfRule type="expression" dxfId="5129" priority="5129" stopIfTrue="1">
      <formula>#REF!=1</formula>
    </cfRule>
    <cfRule type="expression" dxfId="5128" priority="5130" stopIfTrue="1">
      <formula>#REF!=2</formula>
    </cfRule>
  </conditionalFormatting>
  <conditionalFormatting sqref="S654">
    <cfRule type="expression" dxfId="5127" priority="5127" stopIfTrue="1">
      <formula>#REF!=1</formula>
    </cfRule>
    <cfRule type="expression" dxfId="5126" priority="5128" stopIfTrue="1">
      <formula>#REF!=2</formula>
    </cfRule>
  </conditionalFormatting>
  <conditionalFormatting sqref="C655:E655">
    <cfRule type="expression" dxfId="5125" priority="5121" stopIfTrue="1">
      <formula>$W655=1</formula>
    </cfRule>
    <cfRule type="expression" dxfId="5124" priority="5122" stopIfTrue="1">
      <formula>$W655=2</formula>
    </cfRule>
  </conditionalFormatting>
  <conditionalFormatting sqref="F655:I655">
    <cfRule type="expression" dxfId="5123" priority="5123" stopIfTrue="1">
      <formula>$U655=1</formula>
    </cfRule>
    <cfRule type="expression" dxfId="5122" priority="5124" stopIfTrue="1">
      <formula>$U655=2</formula>
    </cfRule>
  </conditionalFormatting>
  <conditionalFormatting sqref="A655:B655 J655:L655 Y655 N655:R655 T655:W655">
    <cfRule type="expression" dxfId="5121" priority="5125" stopIfTrue="1">
      <formula>#REF!=1</formula>
    </cfRule>
    <cfRule type="expression" dxfId="5120" priority="5126" stopIfTrue="1">
      <formula>#REF!=2</formula>
    </cfRule>
  </conditionalFormatting>
  <conditionalFormatting sqref="M655">
    <cfRule type="expression" dxfId="5119" priority="5119" stopIfTrue="1">
      <formula>#REF!=1</formula>
    </cfRule>
    <cfRule type="expression" dxfId="5118" priority="5120" stopIfTrue="1">
      <formula>#REF!=2</formula>
    </cfRule>
  </conditionalFormatting>
  <conditionalFormatting sqref="X655">
    <cfRule type="expression" dxfId="5117" priority="5117" stopIfTrue="1">
      <formula>#REF!=1</formula>
    </cfRule>
    <cfRule type="expression" dxfId="5116" priority="5118" stopIfTrue="1">
      <formula>#REF!=2</formula>
    </cfRule>
  </conditionalFormatting>
  <conditionalFormatting sqref="S655">
    <cfRule type="expression" dxfId="5115" priority="5115" stopIfTrue="1">
      <formula>#REF!=1</formula>
    </cfRule>
    <cfRule type="expression" dxfId="5114" priority="5116" stopIfTrue="1">
      <formula>#REF!=2</formula>
    </cfRule>
  </conditionalFormatting>
  <conditionalFormatting sqref="C656:E656">
    <cfRule type="expression" dxfId="5113" priority="5109" stopIfTrue="1">
      <formula>$W656=1</formula>
    </cfRule>
    <cfRule type="expression" dxfId="5112" priority="5110" stopIfTrue="1">
      <formula>$W656=2</formula>
    </cfRule>
  </conditionalFormatting>
  <conditionalFormatting sqref="F656:I656">
    <cfRule type="expression" dxfId="5111" priority="5111" stopIfTrue="1">
      <formula>$U656=1</formula>
    </cfRule>
    <cfRule type="expression" dxfId="5110" priority="5112" stopIfTrue="1">
      <formula>$U656=2</formula>
    </cfRule>
  </conditionalFormatting>
  <conditionalFormatting sqref="A656:B656 J656:L656 Y656 N656:R656 T656:W656">
    <cfRule type="expression" dxfId="5109" priority="5113" stopIfTrue="1">
      <formula>#REF!=1</formula>
    </cfRule>
    <cfRule type="expression" dxfId="5108" priority="5114" stopIfTrue="1">
      <formula>#REF!=2</formula>
    </cfRule>
  </conditionalFormatting>
  <conditionalFormatting sqref="M656">
    <cfRule type="expression" dxfId="5107" priority="5107" stopIfTrue="1">
      <formula>#REF!=1</formula>
    </cfRule>
    <cfRule type="expression" dxfId="5106" priority="5108" stopIfTrue="1">
      <formula>#REF!=2</formula>
    </cfRule>
  </conditionalFormatting>
  <conditionalFormatting sqref="X656">
    <cfRule type="expression" dxfId="5105" priority="5105" stopIfTrue="1">
      <formula>#REF!=1</formula>
    </cfRule>
    <cfRule type="expression" dxfId="5104" priority="5106" stopIfTrue="1">
      <formula>#REF!=2</formula>
    </cfRule>
  </conditionalFormatting>
  <conditionalFormatting sqref="S656">
    <cfRule type="expression" dxfId="5103" priority="5103" stopIfTrue="1">
      <formula>#REF!=1</formula>
    </cfRule>
    <cfRule type="expression" dxfId="5102" priority="5104" stopIfTrue="1">
      <formula>#REF!=2</formula>
    </cfRule>
  </conditionalFormatting>
  <conditionalFormatting sqref="C657:E657">
    <cfRule type="expression" dxfId="5101" priority="5097" stopIfTrue="1">
      <formula>$W657=1</formula>
    </cfRule>
    <cfRule type="expression" dxfId="5100" priority="5098" stopIfTrue="1">
      <formula>$W657=2</formula>
    </cfRule>
  </conditionalFormatting>
  <conditionalFormatting sqref="F657:I657">
    <cfRule type="expression" dxfId="5099" priority="5099" stopIfTrue="1">
      <formula>$U657=1</formula>
    </cfRule>
    <cfRule type="expression" dxfId="5098" priority="5100" stopIfTrue="1">
      <formula>$U657=2</formula>
    </cfRule>
  </conditionalFormatting>
  <conditionalFormatting sqref="A657:B657 J657:L657 Y657 N657:R657 T657:W657">
    <cfRule type="expression" dxfId="5097" priority="5101" stopIfTrue="1">
      <formula>#REF!=1</formula>
    </cfRule>
    <cfRule type="expression" dxfId="5096" priority="5102" stopIfTrue="1">
      <formula>#REF!=2</formula>
    </cfRule>
  </conditionalFormatting>
  <conditionalFormatting sqref="M657">
    <cfRule type="expression" dxfId="5095" priority="5095" stopIfTrue="1">
      <formula>#REF!=1</formula>
    </cfRule>
    <cfRule type="expression" dxfId="5094" priority="5096" stopIfTrue="1">
      <formula>#REF!=2</formula>
    </cfRule>
  </conditionalFormatting>
  <conditionalFormatting sqref="X657">
    <cfRule type="expression" dxfId="5093" priority="5093" stopIfTrue="1">
      <formula>#REF!=1</formula>
    </cfRule>
    <cfRule type="expression" dxfId="5092" priority="5094" stopIfTrue="1">
      <formula>#REF!=2</formula>
    </cfRule>
  </conditionalFormatting>
  <conditionalFormatting sqref="S657">
    <cfRule type="expression" dxfId="5091" priority="5091" stopIfTrue="1">
      <formula>#REF!=1</formula>
    </cfRule>
    <cfRule type="expression" dxfId="5090" priority="5092" stopIfTrue="1">
      <formula>#REF!=2</formula>
    </cfRule>
  </conditionalFormatting>
  <conditionalFormatting sqref="C658:E658">
    <cfRule type="expression" dxfId="5089" priority="5085" stopIfTrue="1">
      <formula>$W658=1</formula>
    </cfRule>
    <cfRule type="expression" dxfId="5088" priority="5086" stopIfTrue="1">
      <formula>$W658=2</formula>
    </cfRule>
  </conditionalFormatting>
  <conditionalFormatting sqref="F658:I658">
    <cfRule type="expression" dxfId="5087" priority="5087" stopIfTrue="1">
      <formula>$U658=1</formula>
    </cfRule>
    <cfRule type="expression" dxfId="5086" priority="5088" stopIfTrue="1">
      <formula>$U658=2</formula>
    </cfRule>
  </conditionalFormatting>
  <conditionalFormatting sqref="A658:B658 J658:L658 Y658 N658:R658 T658:W658">
    <cfRule type="expression" dxfId="5085" priority="5089" stopIfTrue="1">
      <formula>#REF!=1</formula>
    </cfRule>
    <cfRule type="expression" dxfId="5084" priority="5090" stopIfTrue="1">
      <formula>#REF!=2</formula>
    </cfRule>
  </conditionalFormatting>
  <conditionalFormatting sqref="M658">
    <cfRule type="expression" dxfId="5083" priority="5083" stopIfTrue="1">
      <formula>#REF!=1</formula>
    </cfRule>
    <cfRule type="expression" dxfId="5082" priority="5084" stopIfTrue="1">
      <formula>#REF!=2</formula>
    </cfRule>
  </conditionalFormatting>
  <conditionalFormatting sqref="X658">
    <cfRule type="expression" dxfId="5081" priority="5081" stopIfTrue="1">
      <formula>#REF!=1</formula>
    </cfRule>
    <cfRule type="expression" dxfId="5080" priority="5082" stopIfTrue="1">
      <formula>#REF!=2</formula>
    </cfRule>
  </conditionalFormatting>
  <conditionalFormatting sqref="S658">
    <cfRule type="expression" dxfId="5079" priority="5079" stopIfTrue="1">
      <formula>#REF!=1</formula>
    </cfRule>
    <cfRule type="expression" dxfId="5078" priority="5080" stopIfTrue="1">
      <formula>#REF!=2</formula>
    </cfRule>
  </conditionalFormatting>
  <conditionalFormatting sqref="C659:E659">
    <cfRule type="expression" dxfId="5077" priority="5073" stopIfTrue="1">
      <formula>$W659=1</formula>
    </cfRule>
    <cfRule type="expression" dxfId="5076" priority="5074" stopIfTrue="1">
      <formula>$W659=2</formula>
    </cfRule>
  </conditionalFormatting>
  <conditionalFormatting sqref="F659:I659">
    <cfRule type="expression" dxfId="5075" priority="5075" stopIfTrue="1">
      <formula>$U659=1</formula>
    </cfRule>
    <cfRule type="expression" dxfId="5074" priority="5076" stopIfTrue="1">
      <formula>$U659=2</formula>
    </cfRule>
  </conditionalFormatting>
  <conditionalFormatting sqref="A659:B659 J659:L659 Y659 N659:R659 T659:W659">
    <cfRule type="expression" dxfId="5073" priority="5077" stopIfTrue="1">
      <formula>#REF!=1</formula>
    </cfRule>
    <cfRule type="expression" dxfId="5072" priority="5078" stopIfTrue="1">
      <formula>#REF!=2</formula>
    </cfRule>
  </conditionalFormatting>
  <conditionalFormatting sqref="M659">
    <cfRule type="expression" dxfId="5071" priority="5071" stopIfTrue="1">
      <formula>#REF!=1</formula>
    </cfRule>
    <cfRule type="expression" dxfId="5070" priority="5072" stopIfTrue="1">
      <formula>#REF!=2</formula>
    </cfRule>
  </conditionalFormatting>
  <conditionalFormatting sqref="X659">
    <cfRule type="expression" dxfId="5069" priority="5069" stopIfTrue="1">
      <formula>#REF!=1</formula>
    </cfRule>
    <cfRule type="expression" dxfId="5068" priority="5070" stopIfTrue="1">
      <formula>#REF!=2</formula>
    </cfRule>
  </conditionalFormatting>
  <conditionalFormatting sqref="S659">
    <cfRule type="expression" dxfId="5067" priority="5067" stopIfTrue="1">
      <formula>#REF!=1</formula>
    </cfRule>
    <cfRule type="expression" dxfId="5066" priority="5068" stopIfTrue="1">
      <formula>#REF!=2</formula>
    </cfRule>
  </conditionalFormatting>
  <conditionalFormatting sqref="C660:E660">
    <cfRule type="expression" dxfId="5065" priority="5061" stopIfTrue="1">
      <formula>$W660=1</formula>
    </cfRule>
    <cfRule type="expression" dxfId="5064" priority="5062" stopIfTrue="1">
      <formula>$W660=2</formula>
    </cfRule>
  </conditionalFormatting>
  <conditionalFormatting sqref="F660:I660">
    <cfRule type="expression" dxfId="5063" priority="5063" stopIfTrue="1">
      <formula>$U660=1</formula>
    </cfRule>
    <cfRule type="expression" dxfId="5062" priority="5064" stopIfTrue="1">
      <formula>$U660=2</formula>
    </cfRule>
  </conditionalFormatting>
  <conditionalFormatting sqref="A660:B660 J660:L660 Y660 N660:R660 T660:W660">
    <cfRule type="expression" dxfId="5061" priority="5065" stopIfTrue="1">
      <formula>#REF!=1</formula>
    </cfRule>
    <cfRule type="expression" dxfId="5060" priority="5066" stopIfTrue="1">
      <formula>#REF!=2</formula>
    </cfRule>
  </conditionalFormatting>
  <conditionalFormatting sqref="M660">
    <cfRule type="expression" dxfId="5059" priority="5059" stopIfTrue="1">
      <formula>#REF!=1</formula>
    </cfRule>
    <cfRule type="expression" dxfId="5058" priority="5060" stopIfTrue="1">
      <formula>#REF!=2</formula>
    </cfRule>
  </conditionalFormatting>
  <conditionalFormatting sqref="X660">
    <cfRule type="expression" dxfId="5057" priority="5057" stopIfTrue="1">
      <formula>#REF!=1</formula>
    </cfRule>
    <cfRule type="expression" dxfId="5056" priority="5058" stopIfTrue="1">
      <formula>#REF!=2</formula>
    </cfRule>
  </conditionalFormatting>
  <conditionalFormatting sqref="S660">
    <cfRule type="expression" dxfId="5055" priority="5055" stopIfTrue="1">
      <formula>#REF!=1</formula>
    </cfRule>
    <cfRule type="expression" dxfId="5054" priority="5056" stopIfTrue="1">
      <formula>#REF!=2</formula>
    </cfRule>
  </conditionalFormatting>
  <conditionalFormatting sqref="C661:E661">
    <cfRule type="expression" dxfId="5053" priority="5049" stopIfTrue="1">
      <formula>$W661=1</formula>
    </cfRule>
    <cfRule type="expression" dxfId="5052" priority="5050" stopIfTrue="1">
      <formula>$W661=2</formula>
    </cfRule>
  </conditionalFormatting>
  <conditionalFormatting sqref="F661:I661">
    <cfRule type="expression" dxfId="5051" priority="5051" stopIfTrue="1">
      <formula>$U661=1</formula>
    </cfRule>
    <cfRule type="expression" dxfId="5050" priority="5052" stopIfTrue="1">
      <formula>$U661=2</formula>
    </cfRule>
  </conditionalFormatting>
  <conditionalFormatting sqref="A661:B661 J661:L661 Y661 N661:R661 T661:W661">
    <cfRule type="expression" dxfId="5049" priority="5053" stopIfTrue="1">
      <formula>#REF!=1</formula>
    </cfRule>
    <cfRule type="expression" dxfId="5048" priority="5054" stopIfTrue="1">
      <formula>#REF!=2</formula>
    </cfRule>
  </conditionalFormatting>
  <conditionalFormatting sqref="M661">
    <cfRule type="expression" dxfId="5047" priority="5047" stopIfTrue="1">
      <formula>#REF!=1</formula>
    </cfRule>
    <cfRule type="expression" dxfId="5046" priority="5048" stopIfTrue="1">
      <formula>#REF!=2</formula>
    </cfRule>
  </conditionalFormatting>
  <conditionalFormatting sqref="X661">
    <cfRule type="expression" dxfId="5045" priority="5045" stopIfTrue="1">
      <formula>#REF!=1</formula>
    </cfRule>
    <cfRule type="expression" dxfId="5044" priority="5046" stopIfTrue="1">
      <formula>#REF!=2</formula>
    </cfRule>
  </conditionalFormatting>
  <conditionalFormatting sqref="S661">
    <cfRule type="expression" dxfId="5043" priority="5043" stopIfTrue="1">
      <formula>#REF!=1</formula>
    </cfRule>
    <cfRule type="expression" dxfId="5042" priority="5044" stopIfTrue="1">
      <formula>#REF!=2</formula>
    </cfRule>
  </conditionalFormatting>
  <conditionalFormatting sqref="C662:E662">
    <cfRule type="expression" dxfId="5041" priority="5037" stopIfTrue="1">
      <formula>$W662=1</formula>
    </cfRule>
    <cfRule type="expression" dxfId="5040" priority="5038" stopIfTrue="1">
      <formula>$W662=2</formula>
    </cfRule>
  </conditionalFormatting>
  <conditionalFormatting sqref="F662:I662">
    <cfRule type="expression" dxfId="5039" priority="5039" stopIfTrue="1">
      <formula>$U662=1</formula>
    </cfRule>
    <cfRule type="expression" dxfId="5038" priority="5040" stopIfTrue="1">
      <formula>$U662=2</formula>
    </cfRule>
  </conditionalFormatting>
  <conditionalFormatting sqref="A662:B662 J662:L662 Y662 N662:R662 T662:W662">
    <cfRule type="expression" dxfId="5037" priority="5041" stopIfTrue="1">
      <formula>#REF!=1</formula>
    </cfRule>
    <cfRule type="expression" dxfId="5036" priority="5042" stopIfTrue="1">
      <formula>#REF!=2</formula>
    </cfRule>
  </conditionalFormatting>
  <conditionalFormatting sqref="M662">
    <cfRule type="expression" dxfId="5035" priority="5035" stopIfTrue="1">
      <formula>#REF!=1</formula>
    </cfRule>
    <cfRule type="expression" dxfId="5034" priority="5036" stopIfTrue="1">
      <formula>#REF!=2</formula>
    </cfRule>
  </conditionalFormatting>
  <conditionalFormatting sqref="X662">
    <cfRule type="expression" dxfId="5033" priority="5033" stopIfTrue="1">
      <formula>#REF!=1</formula>
    </cfRule>
    <cfRule type="expression" dxfId="5032" priority="5034" stopIfTrue="1">
      <formula>#REF!=2</formula>
    </cfRule>
  </conditionalFormatting>
  <conditionalFormatting sqref="S662">
    <cfRule type="expression" dxfId="5031" priority="5031" stopIfTrue="1">
      <formula>#REF!=1</formula>
    </cfRule>
    <cfRule type="expression" dxfId="5030" priority="5032" stopIfTrue="1">
      <formula>#REF!=2</formula>
    </cfRule>
  </conditionalFormatting>
  <conditionalFormatting sqref="C663:E663">
    <cfRule type="expression" dxfId="5029" priority="5025" stopIfTrue="1">
      <formula>$W663=1</formula>
    </cfRule>
    <cfRule type="expression" dxfId="5028" priority="5026" stopIfTrue="1">
      <formula>$W663=2</formula>
    </cfRule>
  </conditionalFormatting>
  <conditionalFormatting sqref="F663:I663">
    <cfRule type="expression" dxfId="5027" priority="5027" stopIfTrue="1">
      <formula>$U663=1</formula>
    </cfRule>
    <cfRule type="expression" dxfId="5026" priority="5028" stopIfTrue="1">
      <formula>$U663=2</formula>
    </cfRule>
  </conditionalFormatting>
  <conditionalFormatting sqref="A663:B663 J663:L663 Y663 N663:R663 T663:W663">
    <cfRule type="expression" dxfId="5025" priority="5029" stopIfTrue="1">
      <formula>#REF!=1</formula>
    </cfRule>
    <cfRule type="expression" dxfId="5024" priority="5030" stopIfTrue="1">
      <formula>#REF!=2</formula>
    </cfRule>
  </conditionalFormatting>
  <conditionalFormatting sqref="M663">
    <cfRule type="expression" dxfId="5023" priority="5023" stopIfTrue="1">
      <formula>#REF!=1</formula>
    </cfRule>
    <cfRule type="expression" dxfId="5022" priority="5024" stopIfTrue="1">
      <formula>#REF!=2</formula>
    </cfRule>
  </conditionalFormatting>
  <conditionalFormatting sqref="X663">
    <cfRule type="expression" dxfId="5021" priority="5021" stopIfTrue="1">
      <formula>#REF!=1</formula>
    </cfRule>
    <cfRule type="expression" dxfId="5020" priority="5022" stopIfTrue="1">
      <formula>#REF!=2</formula>
    </cfRule>
  </conditionalFormatting>
  <conditionalFormatting sqref="S663">
    <cfRule type="expression" dxfId="5019" priority="5019" stopIfTrue="1">
      <formula>#REF!=1</formula>
    </cfRule>
    <cfRule type="expression" dxfId="5018" priority="5020" stopIfTrue="1">
      <formula>#REF!=2</formula>
    </cfRule>
  </conditionalFormatting>
  <conditionalFormatting sqref="C664:E664">
    <cfRule type="expression" dxfId="5017" priority="5013" stopIfTrue="1">
      <formula>$W664=1</formula>
    </cfRule>
    <cfRule type="expression" dxfId="5016" priority="5014" stopIfTrue="1">
      <formula>$W664=2</formula>
    </cfRule>
  </conditionalFormatting>
  <conditionalFormatting sqref="F664:I664">
    <cfRule type="expression" dxfId="5015" priority="5015" stopIfTrue="1">
      <formula>$U664=1</formula>
    </cfRule>
    <cfRule type="expression" dxfId="5014" priority="5016" stopIfTrue="1">
      <formula>$U664=2</formula>
    </cfRule>
  </conditionalFormatting>
  <conditionalFormatting sqref="A664:B664 J664:L664 Y664 N664:R664 T664:W664">
    <cfRule type="expression" dxfId="5013" priority="5017" stopIfTrue="1">
      <formula>#REF!=1</formula>
    </cfRule>
    <cfRule type="expression" dxfId="5012" priority="5018" stopIfTrue="1">
      <formula>#REF!=2</formula>
    </cfRule>
  </conditionalFormatting>
  <conditionalFormatting sqref="M664">
    <cfRule type="expression" dxfId="5011" priority="5011" stopIfTrue="1">
      <formula>#REF!=1</formula>
    </cfRule>
    <cfRule type="expression" dxfId="5010" priority="5012" stopIfTrue="1">
      <formula>#REF!=2</formula>
    </cfRule>
  </conditionalFormatting>
  <conditionalFormatting sqref="X664">
    <cfRule type="expression" dxfId="5009" priority="5009" stopIfTrue="1">
      <formula>#REF!=1</formula>
    </cfRule>
    <cfRule type="expression" dxfId="5008" priority="5010" stopIfTrue="1">
      <formula>#REF!=2</formula>
    </cfRule>
  </conditionalFormatting>
  <conditionalFormatting sqref="S664">
    <cfRule type="expression" dxfId="5007" priority="5007" stopIfTrue="1">
      <formula>#REF!=1</formula>
    </cfRule>
    <cfRule type="expression" dxfId="5006" priority="5008" stopIfTrue="1">
      <formula>#REF!=2</formula>
    </cfRule>
  </conditionalFormatting>
  <conditionalFormatting sqref="C665:E665">
    <cfRule type="expression" dxfId="5005" priority="5001" stopIfTrue="1">
      <formula>$W665=1</formula>
    </cfRule>
    <cfRule type="expression" dxfId="5004" priority="5002" stopIfTrue="1">
      <formula>$W665=2</formula>
    </cfRule>
  </conditionalFormatting>
  <conditionalFormatting sqref="F665:I665">
    <cfRule type="expression" dxfId="5003" priority="5003" stopIfTrue="1">
      <formula>$U665=1</formula>
    </cfRule>
    <cfRule type="expression" dxfId="5002" priority="5004" stopIfTrue="1">
      <formula>$U665=2</formula>
    </cfRule>
  </conditionalFormatting>
  <conditionalFormatting sqref="A665:B665 J665:L665 Y665 N665:R665 T665:W665">
    <cfRule type="expression" dxfId="5001" priority="5005" stopIfTrue="1">
      <formula>#REF!=1</formula>
    </cfRule>
    <cfRule type="expression" dxfId="5000" priority="5006" stopIfTrue="1">
      <formula>#REF!=2</formula>
    </cfRule>
  </conditionalFormatting>
  <conditionalFormatting sqref="M665">
    <cfRule type="expression" dxfId="4999" priority="4999" stopIfTrue="1">
      <formula>#REF!=1</formula>
    </cfRule>
    <cfRule type="expression" dxfId="4998" priority="5000" stopIfTrue="1">
      <formula>#REF!=2</formula>
    </cfRule>
  </conditionalFormatting>
  <conditionalFormatting sqref="X665">
    <cfRule type="expression" dxfId="4997" priority="4997" stopIfTrue="1">
      <formula>#REF!=1</formula>
    </cfRule>
    <cfRule type="expression" dxfId="4996" priority="4998" stopIfTrue="1">
      <formula>#REF!=2</formula>
    </cfRule>
  </conditionalFormatting>
  <conditionalFormatting sqref="S665">
    <cfRule type="expression" dxfId="4995" priority="4995" stopIfTrue="1">
      <formula>#REF!=1</formula>
    </cfRule>
    <cfRule type="expression" dxfId="4994" priority="4996" stopIfTrue="1">
      <formula>#REF!=2</formula>
    </cfRule>
  </conditionalFormatting>
  <conditionalFormatting sqref="C666:E666">
    <cfRule type="expression" dxfId="4993" priority="4989" stopIfTrue="1">
      <formula>$W666=1</formula>
    </cfRule>
    <cfRule type="expression" dxfId="4992" priority="4990" stopIfTrue="1">
      <formula>$W666=2</formula>
    </cfRule>
  </conditionalFormatting>
  <conditionalFormatting sqref="F666:I666">
    <cfRule type="expression" dxfId="4991" priority="4991" stopIfTrue="1">
      <formula>$U666=1</formula>
    </cfRule>
    <cfRule type="expression" dxfId="4990" priority="4992" stopIfTrue="1">
      <formula>$U666=2</formula>
    </cfRule>
  </conditionalFormatting>
  <conditionalFormatting sqref="A666:B666 J666:L666 Y666 N666:R666 T666:W666">
    <cfRule type="expression" dxfId="4989" priority="4993" stopIfTrue="1">
      <formula>#REF!=1</formula>
    </cfRule>
    <cfRule type="expression" dxfId="4988" priority="4994" stopIfTrue="1">
      <formula>#REF!=2</formula>
    </cfRule>
  </conditionalFormatting>
  <conditionalFormatting sqref="M666">
    <cfRule type="expression" dxfId="4987" priority="4987" stopIfTrue="1">
      <formula>#REF!=1</formula>
    </cfRule>
    <cfRule type="expression" dxfId="4986" priority="4988" stopIfTrue="1">
      <formula>#REF!=2</formula>
    </cfRule>
  </conditionalFormatting>
  <conditionalFormatting sqref="X666">
    <cfRule type="expression" dxfId="4985" priority="4985" stopIfTrue="1">
      <formula>#REF!=1</formula>
    </cfRule>
    <cfRule type="expression" dxfId="4984" priority="4986" stopIfTrue="1">
      <formula>#REF!=2</formula>
    </cfRule>
  </conditionalFormatting>
  <conditionalFormatting sqref="S666">
    <cfRule type="expression" dxfId="4983" priority="4983" stopIfTrue="1">
      <formula>#REF!=1</formula>
    </cfRule>
    <cfRule type="expression" dxfId="4982" priority="4984" stopIfTrue="1">
      <formula>#REF!=2</formula>
    </cfRule>
  </conditionalFormatting>
  <conditionalFormatting sqref="C667:E667">
    <cfRule type="expression" dxfId="4981" priority="4977" stopIfTrue="1">
      <formula>$W667=1</formula>
    </cfRule>
    <cfRule type="expression" dxfId="4980" priority="4978" stopIfTrue="1">
      <formula>$W667=2</formula>
    </cfRule>
  </conditionalFormatting>
  <conditionalFormatting sqref="F667:I667">
    <cfRule type="expression" dxfId="4979" priority="4979" stopIfTrue="1">
      <formula>$U667=1</formula>
    </cfRule>
    <cfRule type="expression" dxfId="4978" priority="4980" stopIfTrue="1">
      <formula>$U667=2</formula>
    </cfRule>
  </conditionalFormatting>
  <conditionalFormatting sqref="A667:B667 J667:L667 Y667 N667:R667 T667:W667">
    <cfRule type="expression" dxfId="4977" priority="4981" stopIfTrue="1">
      <formula>#REF!=1</formula>
    </cfRule>
    <cfRule type="expression" dxfId="4976" priority="4982" stopIfTrue="1">
      <formula>#REF!=2</formula>
    </cfRule>
  </conditionalFormatting>
  <conditionalFormatting sqref="M667">
    <cfRule type="expression" dxfId="4975" priority="4975" stopIfTrue="1">
      <formula>#REF!=1</formula>
    </cfRule>
    <cfRule type="expression" dxfId="4974" priority="4976" stopIfTrue="1">
      <formula>#REF!=2</formula>
    </cfRule>
  </conditionalFormatting>
  <conditionalFormatting sqref="X667">
    <cfRule type="expression" dxfId="4973" priority="4973" stopIfTrue="1">
      <formula>#REF!=1</formula>
    </cfRule>
    <cfRule type="expression" dxfId="4972" priority="4974" stopIfTrue="1">
      <formula>#REF!=2</formula>
    </cfRule>
  </conditionalFormatting>
  <conditionalFormatting sqref="S667">
    <cfRule type="expression" dxfId="4971" priority="4971" stopIfTrue="1">
      <formula>#REF!=1</formula>
    </cfRule>
    <cfRule type="expression" dxfId="4970" priority="4972" stopIfTrue="1">
      <formula>#REF!=2</formula>
    </cfRule>
  </conditionalFormatting>
  <conditionalFormatting sqref="C668:E668">
    <cfRule type="expression" dxfId="4969" priority="4965" stopIfTrue="1">
      <formula>$W668=1</formula>
    </cfRule>
    <cfRule type="expression" dxfId="4968" priority="4966" stopIfTrue="1">
      <formula>$W668=2</formula>
    </cfRule>
  </conditionalFormatting>
  <conditionalFormatting sqref="F668:I668">
    <cfRule type="expression" dxfId="4967" priority="4967" stopIfTrue="1">
      <formula>$U668=1</formula>
    </cfRule>
    <cfRule type="expression" dxfId="4966" priority="4968" stopIfTrue="1">
      <formula>$U668=2</formula>
    </cfRule>
  </conditionalFormatting>
  <conditionalFormatting sqref="A668:B668 J668:L668 Y668 N668:R668 T668:W668">
    <cfRule type="expression" dxfId="4965" priority="4969" stopIfTrue="1">
      <formula>#REF!=1</formula>
    </cfRule>
    <cfRule type="expression" dxfId="4964" priority="4970" stopIfTrue="1">
      <formula>#REF!=2</formula>
    </cfRule>
  </conditionalFormatting>
  <conditionalFormatting sqref="M668">
    <cfRule type="expression" dxfId="4963" priority="4963" stopIfTrue="1">
      <formula>#REF!=1</formula>
    </cfRule>
    <cfRule type="expression" dxfId="4962" priority="4964" stopIfTrue="1">
      <formula>#REF!=2</formula>
    </cfRule>
  </conditionalFormatting>
  <conditionalFormatting sqref="X668">
    <cfRule type="expression" dxfId="4961" priority="4961" stopIfTrue="1">
      <formula>#REF!=1</formula>
    </cfRule>
    <cfRule type="expression" dxfId="4960" priority="4962" stopIfTrue="1">
      <formula>#REF!=2</formula>
    </cfRule>
  </conditionalFormatting>
  <conditionalFormatting sqref="S668">
    <cfRule type="expression" dxfId="4959" priority="4959" stopIfTrue="1">
      <formula>#REF!=1</formula>
    </cfRule>
    <cfRule type="expression" dxfId="4958" priority="4960" stopIfTrue="1">
      <formula>#REF!=2</formula>
    </cfRule>
  </conditionalFormatting>
  <conditionalFormatting sqref="C669:E669">
    <cfRule type="expression" dxfId="4957" priority="4953" stopIfTrue="1">
      <formula>$W669=1</formula>
    </cfRule>
    <cfRule type="expression" dxfId="4956" priority="4954" stopIfTrue="1">
      <formula>$W669=2</formula>
    </cfRule>
  </conditionalFormatting>
  <conditionalFormatting sqref="F669:I669">
    <cfRule type="expression" dxfId="4955" priority="4955" stopIfTrue="1">
      <formula>$U669=1</formula>
    </cfRule>
    <cfRule type="expression" dxfId="4954" priority="4956" stopIfTrue="1">
      <formula>$U669=2</formula>
    </cfRule>
  </conditionalFormatting>
  <conditionalFormatting sqref="A669:B669 J669:L669 Y669 N669:R669 T669:W669">
    <cfRule type="expression" dxfId="4953" priority="4957" stopIfTrue="1">
      <formula>#REF!=1</formula>
    </cfRule>
    <cfRule type="expression" dxfId="4952" priority="4958" stopIfTrue="1">
      <formula>#REF!=2</formula>
    </cfRule>
  </conditionalFormatting>
  <conditionalFormatting sqref="M669">
    <cfRule type="expression" dxfId="4951" priority="4951" stopIfTrue="1">
      <formula>#REF!=1</formula>
    </cfRule>
    <cfRule type="expression" dxfId="4950" priority="4952" stopIfTrue="1">
      <formula>#REF!=2</formula>
    </cfRule>
  </conditionalFormatting>
  <conditionalFormatting sqref="X669">
    <cfRule type="expression" dxfId="4949" priority="4949" stopIfTrue="1">
      <formula>#REF!=1</formula>
    </cfRule>
    <cfRule type="expression" dxfId="4948" priority="4950" stopIfTrue="1">
      <formula>#REF!=2</formula>
    </cfRule>
  </conditionalFormatting>
  <conditionalFormatting sqref="S669">
    <cfRule type="expression" dxfId="4947" priority="4947" stopIfTrue="1">
      <formula>#REF!=1</formula>
    </cfRule>
    <cfRule type="expression" dxfId="4946" priority="4948" stopIfTrue="1">
      <formula>#REF!=2</formula>
    </cfRule>
  </conditionalFormatting>
  <conditionalFormatting sqref="C670:E670">
    <cfRule type="expression" dxfId="4945" priority="4941" stopIfTrue="1">
      <formula>$W670=1</formula>
    </cfRule>
    <cfRule type="expression" dxfId="4944" priority="4942" stopIfTrue="1">
      <formula>$W670=2</formula>
    </cfRule>
  </conditionalFormatting>
  <conditionalFormatting sqref="F670:I670">
    <cfRule type="expression" dxfId="4943" priority="4943" stopIfTrue="1">
      <formula>$U670=1</formula>
    </cfRule>
    <cfRule type="expression" dxfId="4942" priority="4944" stopIfTrue="1">
      <formula>$U670=2</formula>
    </cfRule>
  </conditionalFormatting>
  <conditionalFormatting sqref="A670:B670 J670:L670 Y670 N670:R670 T670:W670">
    <cfRule type="expression" dxfId="4941" priority="4945" stopIfTrue="1">
      <formula>#REF!=1</formula>
    </cfRule>
    <cfRule type="expression" dxfId="4940" priority="4946" stopIfTrue="1">
      <formula>#REF!=2</formula>
    </cfRule>
  </conditionalFormatting>
  <conditionalFormatting sqref="M670">
    <cfRule type="expression" dxfId="4939" priority="4939" stopIfTrue="1">
      <formula>#REF!=1</formula>
    </cfRule>
    <cfRule type="expression" dxfId="4938" priority="4940" stopIfTrue="1">
      <formula>#REF!=2</formula>
    </cfRule>
  </conditionalFormatting>
  <conditionalFormatting sqref="X670">
    <cfRule type="expression" dxfId="4937" priority="4937" stopIfTrue="1">
      <formula>#REF!=1</formula>
    </cfRule>
    <cfRule type="expression" dxfId="4936" priority="4938" stopIfTrue="1">
      <formula>#REF!=2</formula>
    </cfRule>
  </conditionalFormatting>
  <conditionalFormatting sqref="S670">
    <cfRule type="expression" dxfId="4935" priority="4935" stopIfTrue="1">
      <formula>#REF!=1</formula>
    </cfRule>
    <cfRule type="expression" dxfId="4934" priority="4936" stopIfTrue="1">
      <formula>#REF!=2</formula>
    </cfRule>
  </conditionalFormatting>
  <conditionalFormatting sqref="C671:E671">
    <cfRule type="expression" dxfId="4933" priority="4929" stopIfTrue="1">
      <formula>$W671=1</formula>
    </cfRule>
    <cfRule type="expression" dxfId="4932" priority="4930" stopIfTrue="1">
      <formula>$W671=2</formula>
    </cfRule>
  </conditionalFormatting>
  <conditionalFormatting sqref="F671:I671">
    <cfRule type="expression" dxfId="4931" priority="4931" stopIfTrue="1">
      <formula>$U671=1</formula>
    </cfRule>
    <cfRule type="expression" dxfId="4930" priority="4932" stopIfTrue="1">
      <formula>$U671=2</formula>
    </cfRule>
  </conditionalFormatting>
  <conditionalFormatting sqref="A671:B671 J671:L671 Y671 N671:R671 T671:W671">
    <cfRule type="expression" dxfId="4929" priority="4933" stopIfTrue="1">
      <formula>#REF!=1</formula>
    </cfRule>
    <cfRule type="expression" dxfId="4928" priority="4934" stopIfTrue="1">
      <formula>#REF!=2</formula>
    </cfRule>
  </conditionalFormatting>
  <conditionalFormatting sqref="M671">
    <cfRule type="expression" dxfId="4927" priority="4927" stopIfTrue="1">
      <formula>#REF!=1</formula>
    </cfRule>
    <cfRule type="expression" dxfId="4926" priority="4928" stopIfTrue="1">
      <formula>#REF!=2</formula>
    </cfRule>
  </conditionalFormatting>
  <conditionalFormatting sqref="X671">
    <cfRule type="expression" dxfId="4925" priority="4925" stopIfTrue="1">
      <formula>#REF!=1</formula>
    </cfRule>
    <cfRule type="expression" dxfId="4924" priority="4926" stopIfTrue="1">
      <formula>#REF!=2</formula>
    </cfRule>
  </conditionalFormatting>
  <conditionalFormatting sqref="S671">
    <cfRule type="expression" dxfId="4923" priority="4923" stopIfTrue="1">
      <formula>#REF!=1</formula>
    </cfRule>
    <cfRule type="expression" dxfId="4922" priority="4924" stopIfTrue="1">
      <formula>#REF!=2</formula>
    </cfRule>
  </conditionalFormatting>
  <conditionalFormatting sqref="C672:E672">
    <cfRule type="expression" dxfId="4921" priority="4917" stopIfTrue="1">
      <formula>$W672=1</formula>
    </cfRule>
    <cfRule type="expression" dxfId="4920" priority="4918" stopIfTrue="1">
      <formula>$W672=2</formula>
    </cfRule>
  </conditionalFormatting>
  <conditionalFormatting sqref="F672:I672">
    <cfRule type="expression" dxfId="4919" priority="4919" stopIfTrue="1">
      <formula>$U672=1</formula>
    </cfRule>
    <cfRule type="expression" dxfId="4918" priority="4920" stopIfTrue="1">
      <formula>$U672=2</formula>
    </cfRule>
  </conditionalFormatting>
  <conditionalFormatting sqref="A672:B672 J672:L672 Y672 N672:R672 T672:W672">
    <cfRule type="expression" dxfId="4917" priority="4921" stopIfTrue="1">
      <formula>#REF!=1</formula>
    </cfRule>
    <cfRule type="expression" dxfId="4916" priority="4922" stopIfTrue="1">
      <formula>#REF!=2</formula>
    </cfRule>
  </conditionalFormatting>
  <conditionalFormatting sqref="M672">
    <cfRule type="expression" dxfId="4915" priority="4915" stopIfTrue="1">
      <formula>#REF!=1</formula>
    </cfRule>
    <cfRule type="expression" dxfId="4914" priority="4916" stopIfTrue="1">
      <formula>#REF!=2</formula>
    </cfRule>
  </conditionalFormatting>
  <conditionalFormatting sqref="X672">
    <cfRule type="expression" dxfId="4913" priority="4913" stopIfTrue="1">
      <formula>#REF!=1</formula>
    </cfRule>
    <cfRule type="expression" dxfId="4912" priority="4914" stopIfTrue="1">
      <formula>#REF!=2</formula>
    </cfRule>
  </conditionalFormatting>
  <conditionalFormatting sqref="S672">
    <cfRule type="expression" dxfId="4911" priority="4911" stopIfTrue="1">
      <formula>#REF!=1</formula>
    </cfRule>
    <cfRule type="expression" dxfId="4910" priority="4912" stopIfTrue="1">
      <formula>#REF!=2</formula>
    </cfRule>
  </conditionalFormatting>
  <conditionalFormatting sqref="C673:E673">
    <cfRule type="expression" dxfId="4909" priority="4905" stopIfTrue="1">
      <formula>$W673=1</formula>
    </cfRule>
    <cfRule type="expression" dxfId="4908" priority="4906" stopIfTrue="1">
      <formula>$W673=2</formula>
    </cfRule>
  </conditionalFormatting>
  <conditionalFormatting sqref="F673:I673">
    <cfRule type="expression" dxfId="4907" priority="4907" stopIfTrue="1">
      <formula>$U673=1</formula>
    </cfRule>
    <cfRule type="expression" dxfId="4906" priority="4908" stopIfTrue="1">
      <formula>$U673=2</formula>
    </cfRule>
  </conditionalFormatting>
  <conditionalFormatting sqref="A673:B673 J673:L673 Y673 N673:R673 T673:W673">
    <cfRule type="expression" dxfId="4905" priority="4909" stopIfTrue="1">
      <formula>#REF!=1</formula>
    </cfRule>
    <cfRule type="expression" dxfId="4904" priority="4910" stopIfTrue="1">
      <formula>#REF!=2</formula>
    </cfRule>
  </conditionalFormatting>
  <conditionalFormatting sqref="M673">
    <cfRule type="expression" dxfId="4903" priority="4903" stopIfTrue="1">
      <formula>#REF!=1</formula>
    </cfRule>
    <cfRule type="expression" dxfId="4902" priority="4904" stopIfTrue="1">
      <formula>#REF!=2</formula>
    </cfRule>
  </conditionalFormatting>
  <conditionalFormatting sqref="X673">
    <cfRule type="expression" dxfId="4901" priority="4901" stopIfTrue="1">
      <formula>#REF!=1</formula>
    </cfRule>
    <cfRule type="expression" dxfId="4900" priority="4902" stopIfTrue="1">
      <formula>#REF!=2</formula>
    </cfRule>
  </conditionalFormatting>
  <conditionalFormatting sqref="S673">
    <cfRule type="expression" dxfId="4899" priority="4899" stopIfTrue="1">
      <formula>#REF!=1</formula>
    </cfRule>
    <cfRule type="expression" dxfId="4898" priority="4900" stopIfTrue="1">
      <formula>#REF!=2</formula>
    </cfRule>
  </conditionalFormatting>
  <conditionalFormatting sqref="C674:E674">
    <cfRule type="expression" dxfId="4897" priority="4893" stopIfTrue="1">
      <formula>$W674=1</formula>
    </cfRule>
    <cfRule type="expression" dxfId="4896" priority="4894" stopIfTrue="1">
      <formula>$W674=2</formula>
    </cfRule>
  </conditionalFormatting>
  <conditionalFormatting sqref="F674:I674">
    <cfRule type="expression" dxfId="4895" priority="4895" stopIfTrue="1">
      <formula>$U674=1</formula>
    </cfRule>
    <cfRule type="expression" dxfId="4894" priority="4896" stopIfTrue="1">
      <formula>$U674=2</formula>
    </cfRule>
  </conditionalFormatting>
  <conditionalFormatting sqref="A674:B674 J674:L674 Y674 N674:R674 T674:W674">
    <cfRule type="expression" dxfId="4893" priority="4897" stopIfTrue="1">
      <formula>#REF!=1</formula>
    </cfRule>
    <cfRule type="expression" dxfId="4892" priority="4898" stopIfTrue="1">
      <formula>#REF!=2</formula>
    </cfRule>
  </conditionalFormatting>
  <conditionalFormatting sqref="M674">
    <cfRule type="expression" dxfId="4891" priority="4891" stopIfTrue="1">
      <formula>#REF!=1</formula>
    </cfRule>
    <cfRule type="expression" dxfId="4890" priority="4892" stopIfTrue="1">
      <formula>#REF!=2</formula>
    </cfRule>
  </conditionalFormatting>
  <conditionalFormatting sqref="X674">
    <cfRule type="expression" dxfId="4889" priority="4889" stopIfTrue="1">
      <formula>#REF!=1</formula>
    </cfRule>
    <cfRule type="expression" dxfId="4888" priority="4890" stopIfTrue="1">
      <formula>#REF!=2</formula>
    </cfRule>
  </conditionalFormatting>
  <conditionalFormatting sqref="S674">
    <cfRule type="expression" dxfId="4887" priority="4887" stopIfTrue="1">
      <formula>#REF!=1</formula>
    </cfRule>
    <cfRule type="expression" dxfId="4886" priority="4888" stopIfTrue="1">
      <formula>#REF!=2</formula>
    </cfRule>
  </conditionalFormatting>
  <conditionalFormatting sqref="C675:E675">
    <cfRule type="expression" dxfId="4885" priority="4881" stopIfTrue="1">
      <formula>$W675=1</formula>
    </cfRule>
    <cfRule type="expression" dxfId="4884" priority="4882" stopIfTrue="1">
      <formula>$W675=2</formula>
    </cfRule>
  </conditionalFormatting>
  <conditionalFormatting sqref="F675:I675">
    <cfRule type="expression" dxfId="4883" priority="4883" stopIfTrue="1">
      <formula>$U675=1</formula>
    </cfRule>
    <cfRule type="expression" dxfId="4882" priority="4884" stopIfTrue="1">
      <formula>$U675=2</formula>
    </cfRule>
  </conditionalFormatting>
  <conditionalFormatting sqref="A675:B675 J675:L675 Y675 N675:R675 T675:W675">
    <cfRule type="expression" dxfId="4881" priority="4885" stopIfTrue="1">
      <formula>#REF!=1</formula>
    </cfRule>
    <cfRule type="expression" dxfId="4880" priority="4886" stopIfTrue="1">
      <formula>#REF!=2</formula>
    </cfRule>
  </conditionalFormatting>
  <conditionalFormatting sqref="M675">
    <cfRule type="expression" dxfId="4879" priority="4879" stopIfTrue="1">
      <formula>#REF!=1</formula>
    </cfRule>
    <cfRule type="expression" dxfId="4878" priority="4880" stopIfTrue="1">
      <formula>#REF!=2</formula>
    </cfRule>
  </conditionalFormatting>
  <conditionalFormatting sqref="X675">
    <cfRule type="expression" dxfId="4877" priority="4877" stopIfTrue="1">
      <formula>#REF!=1</formula>
    </cfRule>
    <cfRule type="expression" dxfId="4876" priority="4878" stopIfTrue="1">
      <formula>#REF!=2</formula>
    </cfRule>
  </conditionalFormatting>
  <conditionalFormatting sqref="S675">
    <cfRule type="expression" dxfId="4875" priority="4875" stopIfTrue="1">
      <formula>#REF!=1</formula>
    </cfRule>
    <cfRule type="expression" dxfId="4874" priority="4876" stopIfTrue="1">
      <formula>#REF!=2</formula>
    </cfRule>
  </conditionalFormatting>
  <conditionalFormatting sqref="C676:E676">
    <cfRule type="expression" dxfId="4873" priority="4869" stopIfTrue="1">
      <formula>$W676=1</formula>
    </cfRule>
    <cfRule type="expression" dxfId="4872" priority="4870" stopIfTrue="1">
      <formula>$W676=2</formula>
    </cfRule>
  </conditionalFormatting>
  <conditionalFormatting sqref="F676:I676">
    <cfRule type="expression" dxfId="4871" priority="4871" stopIfTrue="1">
      <formula>$U676=1</formula>
    </cfRule>
    <cfRule type="expression" dxfId="4870" priority="4872" stopIfTrue="1">
      <formula>$U676=2</formula>
    </cfRule>
  </conditionalFormatting>
  <conditionalFormatting sqref="A676:B676 J676:L676 Y676 N676:R676 T676:W676">
    <cfRule type="expression" dxfId="4869" priority="4873" stopIfTrue="1">
      <formula>#REF!=1</formula>
    </cfRule>
    <cfRule type="expression" dxfId="4868" priority="4874" stopIfTrue="1">
      <formula>#REF!=2</formula>
    </cfRule>
  </conditionalFormatting>
  <conditionalFormatting sqref="M676">
    <cfRule type="expression" dxfId="4867" priority="4867" stopIfTrue="1">
      <formula>#REF!=1</formula>
    </cfRule>
    <cfRule type="expression" dxfId="4866" priority="4868" stopIfTrue="1">
      <formula>#REF!=2</formula>
    </cfRule>
  </conditionalFormatting>
  <conditionalFormatting sqref="X676">
    <cfRule type="expression" dxfId="4865" priority="4865" stopIfTrue="1">
      <formula>#REF!=1</formula>
    </cfRule>
    <cfRule type="expression" dxfId="4864" priority="4866" stopIfTrue="1">
      <formula>#REF!=2</formula>
    </cfRule>
  </conditionalFormatting>
  <conditionalFormatting sqref="S676">
    <cfRule type="expression" dxfId="4863" priority="4863" stopIfTrue="1">
      <formula>#REF!=1</formula>
    </cfRule>
    <cfRule type="expression" dxfId="4862" priority="4864" stopIfTrue="1">
      <formula>#REF!=2</formula>
    </cfRule>
  </conditionalFormatting>
  <conditionalFormatting sqref="C677:E677">
    <cfRule type="expression" dxfId="4861" priority="4857" stopIfTrue="1">
      <formula>$W677=1</formula>
    </cfRule>
    <cfRule type="expression" dxfId="4860" priority="4858" stopIfTrue="1">
      <formula>$W677=2</formula>
    </cfRule>
  </conditionalFormatting>
  <conditionalFormatting sqref="F677:I677">
    <cfRule type="expression" dxfId="4859" priority="4859" stopIfTrue="1">
      <formula>$U677=1</formula>
    </cfRule>
    <cfRule type="expression" dxfId="4858" priority="4860" stopIfTrue="1">
      <formula>$U677=2</formula>
    </cfRule>
  </conditionalFormatting>
  <conditionalFormatting sqref="A677:B677 J677:L677 Y677 N677:R677 T677:W677">
    <cfRule type="expression" dxfId="4857" priority="4861" stopIfTrue="1">
      <formula>#REF!=1</formula>
    </cfRule>
    <cfRule type="expression" dxfId="4856" priority="4862" stopIfTrue="1">
      <formula>#REF!=2</formula>
    </cfRule>
  </conditionalFormatting>
  <conditionalFormatting sqref="M677">
    <cfRule type="expression" dxfId="4855" priority="4855" stopIfTrue="1">
      <formula>#REF!=1</formula>
    </cfRule>
    <cfRule type="expression" dxfId="4854" priority="4856" stopIfTrue="1">
      <formula>#REF!=2</formula>
    </cfRule>
  </conditionalFormatting>
  <conditionalFormatting sqref="X677">
    <cfRule type="expression" dxfId="4853" priority="4853" stopIfTrue="1">
      <formula>#REF!=1</formula>
    </cfRule>
    <cfRule type="expression" dxfId="4852" priority="4854" stopIfTrue="1">
      <formula>#REF!=2</formula>
    </cfRule>
  </conditionalFormatting>
  <conditionalFormatting sqref="S677">
    <cfRule type="expression" dxfId="4851" priority="4851" stopIfTrue="1">
      <formula>#REF!=1</formula>
    </cfRule>
    <cfRule type="expression" dxfId="4850" priority="4852" stopIfTrue="1">
      <formula>#REF!=2</formula>
    </cfRule>
  </conditionalFormatting>
  <conditionalFormatting sqref="C678:E678">
    <cfRule type="expression" dxfId="4849" priority="4845" stopIfTrue="1">
      <formula>$W678=1</formula>
    </cfRule>
    <cfRule type="expression" dxfId="4848" priority="4846" stopIfTrue="1">
      <formula>$W678=2</formula>
    </cfRule>
  </conditionalFormatting>
  <conditionalFormatting sqref="F678:I678">
    <cfRule type="expression" dxfId="4847" priority="4847" stopIfTrue="1">
      <formula>$U678=1</formula>
    </cfRule>
    <cfRule type="expression" dxfId="4846" priority="4848" stopIfTrue="1">
      <formula>$U678=2</formula>
    </cfRule>
  </conditionalFormatting>
  <conditionalFormatting sqref="A678:B678 J678:L678 Y678 N678:R678 T678:W678">
    <cfRule type="expression" dxfId="4845" priority="4849" stopIfTrue="1">
      <formula>#REF!=1</formula>
    </cfRule>
    <cfRule type="expression" dxfId="4844" priority="4850" stopIfTrue="1">
      <formula>#REF!=2</formula>
    </cfRule>
  </conditionalFormatting>
  <conditionalFormatting sqref="M678">
    <cfRule type="expression" dxfId="4843" priority="4843" stopIfTrue="1">
      <formula>#REF!=1</formula>
    </cfRule>
    <cfRule type="expression" dxfId="4842" priority="4844" stopIfTrue="1">
      <formula>#REF!=2</formula>
    </cfRule>
  </conditionalFormatting>
  <conditionalFormatting sqref="X678">
    <cfRule type="expression" dxfId="4841" priority="4841" stopIfTrue="1">
      <formula>#REF!=1</formula>
    </cfRule>
    <cfRule type="expression" dxfId="4840" priority="4842" stopIfTrue="1">
      <formula>#REF!=2</formula>
    </cfRule>
  </conditionalFormatting>
  <conditionalFormatting sqref="S678">
    <cfRule type="expression" dxfId="4839" priority="4839" stopIfTrue="1">
      <formula>#REF!=1</formula>
    </cfRule>
    <cfRule type="expression" dxfId="4838" priority="4840" stopIfTrue="1">
      <formula>#REF!=2</formula>
    </cfRule>
  </conditionalFormatting>
  <conditionalFormatting sqref="C679:E679">
    <cfRule type="expression" dxfId="4837" priority="4833" stopIfTrue="1">
      <formula>$W679=1</formula>
    </cfRule>
    <cfRule type="expression" dxfId="4836" priority="4834" stopIfTrue="1">
      <formula>$W679=2</formula>
    </cfRule>
  </conditionalFormatting>
  <conditionalFormatting sqref="F679:I679">
    <cfRule type="expression" dxfId="4835" priority="4835" stopIfTrue="1">
      <formula>$U679=1</formula>
    </cfRule>
    <cfRule type="expression" dxfId="4834" priority="4836" stopIfTrue="1">
      <formula>$U679=2</formula>
    </cfRule>
  </conditionalFormatting>
  <conditionalFormatting sqref="A679:B679 J679:L679 Y679 N679:R679 T679:W679">
    <cfRule type="expression" dxfId="4833" priority="4837" stopIfTrue="1">
      <formula>#REF!=1</formula>
    </cfRule>
    <cfRule type="expression" dxfId="4832" priority="4838" stopIfTrue="1">
      <formula>#REF!=2</formula>
    </cfRule>
  </conditionalFormatting>
  <conditionalFormatting sqref="M679">
    <cfRule type="expression" dxfId="4831" priority="4831" stopIfTrue="1">
      <formula>#REF!=1</formula>
    </cfRule>
    <cfRule type="expression" dxfId="4830" priority="4832" stopIfTrue="1">
      <formula>#REF!=2</formula>
    </cfRule>
  </conditionalFormatting>
  <conditionalFormatting sqref="X679">
    <cfRule type="expression" dxfId="4829" priority="4829" stopIfTrue="1">
      <formula>#REF!=1</formula>
    </cfRule>
    <cfRule type="expression" dxfId="4828" priority="4830" stopIfTrue="1">
      <formula>#REF!=2</formula>
    </cfRule>
  </conditionalFormatting>
  <conditionalFormatting sqref="S679">
    <cfRule type="expression" dxfId="4827" priority="4827" stopIfTrue="1">
      <formula>#REF!=1</formula>
    </cfRule>
    <cfRule type="expression" dxfId="4826" priority="4828" stopIfTrue="1">
      <formula>#REF!=2</formula>
    </cfRule>
  </conditionalFormatting>
  <conditionalFormatting sqref="C680:E680">
    <cfRule type="expression" dxfId="4825" priority="4821" stopIfTrue="1">
      <formula>$W680=1</formula>
    </cfRule>
    <cfRule type="expression" dxfId="4824" priority="4822" stopIfTrue="1">
      <formula>$W680=2</formula>
    </cfRule>
  </conditionalFormatting>
  <conditionalFormatting sqref="F680:I680">
    <cfRule type="expression" dxfId="4823" priority="4823" stopIfTrue="1">
      <formula>$U680=1</formula>
    </cfRule>
    <cfRule type="expression" dxfId="4822" priority="4824" stopIfTrue="1">
      <formula>$U680=2</formula>
    </cfRule>
  </conditionalFormatting>
  <conditionalFormatting sqref="A680:B680 J680:L680 Y680 N680:R680 T680:W680">
    <cfRule type="expression" dxfId="4821" priority="4825" stopIfTrue="1">
      <formula>#REF!=1</formula>
    </cfRule>
    <cfRule type="expression" dxfId="4820" priority="4826" stopIfTrue="1">
      <formula>#REF!=2</formula>
    </cfRule>
  </conditionalFormatting>
  <conditionalFormatting sqref="M680">
    <cfRule type="expression" dxfId="4819" priority="4819" stopIfTrue="1">
      <formula>#REF!=1</formula>
    </cfRule>
    <cfRule type="expression" dxfId="4818" priority="4820" stopIfTrue="1">
      <formula>#REF!=2</formula>
    </cfRule>
  </conditionalFormatting>
  <conditionalFormatting sqref="X680">
    <cfRule type="expression" dxfId="4817" priority="4817" stopIfTrue="1">
      <formula>#REF!=1</formula>
    </cfRule>
    <cfRule type="expression" dxfId="4816" priority="4818" stopIfTrue="1">
      <formula>#REF!=2</formula>
    </cfRule>
  </conditionalFormatting>
  <conditionalFormatting sqref="S680">
    <cfRule type="expression" dxfId="4815" priority="4815" stopIfTrue="1">
      <formula>#REF!=1</formula>
    </cfRule>
    <cfRule type="expression" dxfId="4814" priority="4816" stopIfTrue="1">
      <formula>#REF!=2</formula>
    </cfRule>
  </conditionalFormatting>
  <conditionalFormatting sqref="C681:E681">
    <cfRule type="expression" dxfId="4813" priority="4809" stopIfTrue="1">
      <formula>$W681=1</formula>
    </cfRule>
    <cfRule type="expression" dxfId="4812" priority="4810" stopIfTrue="1">
      <formula>$W681=2</formula>
    </cfRule>
  </conditionalFormatting>
  <conditionalFormatting sqref="F681:I681">
    <cfRule type="expression" dxfId="4811" priority="4811" stopIfTrue="1">
      <formula>$U681=1</formula>
    </cfRule>
    <cfRule type="expression" dxfId="4810" priority="4812" stopIfTrue="1">
      <formula>$U681=2</formula>
    </cfRule>
  </conditionalFormatting>
  <conditionalFormatting sqref="A681:B681 J681:L681 Y681 N681:R681 T681:W681">
    <cfRule type="expression" dxfId="4809" priority="4813" stopIfTrue="1">
      <formula>#REF!=1</formula>
    </cfRule>
    <cfRule type="expression" dxfId="4808" priority="4814" stopIfTrue="1">
      <formula>#REF!=2</formula>
    </cfRule>
  </conditionalFormatting>
  <conditionalFormatting sqref="M681">
    <cfRule type="expression" dxfId="4807" priority="4807" stopIfTrue="1">
      <formula>#REF!=1</formula>
    </cfRule>
    <cfRule type="expression" dxfId="4806" priority="4808" stopIfTrue="1">
      <formula>#REF!=2</formula>
    </cfRule>
  </conditionalFormatting>
  <conditionalFormatting sqref="X681">
    <cfRule type="expression" dxfId="4805" priority="4805" stopIfTrue="1">
      <formula>#REF!=1</formula>
    </cfRule>
    <cfRule type="expression" dxfId="4804" priority="4806" stopIfTrue="1">
      <formula>#REF!=2</formula>
    </cfRule>
  </conditionalFormatting>
  <conditionalFormatting sqref="S681">
    <cfRule type="expression" dxfId="4803" priority="4803" stopIfTrue="1">
      <formula>#REF!=1</formula>
    </cfRule>
    <cfRule type="expression" dxfId="4802" priority="4804" stopIfTrue="1">
      <formula>#REF!=2</formula>
    </cfRule>
  </conditionalFormatting>
  <conditionalFormatting sqref="C682:E682">
    <cfRule type="expression" dxfId="4801" priority="4797" stopIfTrue="1">
      <formula>$W682=1</formula>
    </cfRule>
    <cfRule type="expression" dxfId="4800" priority="4798" stopIfTrue="1">
      <formula>$W682=2</formula>
    </cfRule>
  </conditionalFormatting>
  <conditionalFormatting sqref="F682:I682">
    <cfRule type="expression" dxfId="4799" priority="4799" stopIfTrue="1">
      <formula>$U682=1</formula>
    </cfRule>
    <cfRule type="expression" dxfId="4798" priority="4800" stopIfTrue="1">
      <formula>$U682=2</formula>
    </cfRule>
  </conditionalFormatting>
  <conditionalFormatting sqref="A682:B682 J682:L682 Y682 N682:R682 T682:W682">
    <cfRule type="expression" dxfId="4797" priority="4801" stopIfTrue="1">
      <formula>#REF!=1</formula>
    </cfRule>
    <cfRule type="expression" dxfId="4796" priority="4802" stopIfTrue="1">
      <formula>#REF!=2</formula>
    </cfRule>
  </conditionalFormatting>
  <conditionalFormatting sqref="M682">
    <cfRule type="expression" dxfId="4795" priority="4795" stopIfTrue="1">
      <formula>#REF!=1</formula>
    </cfRule>
    <cfRule type="expression" dxfId="4794" priority="4796" stopIfTrue="1">
      <formula>#REF!=2</formula>
    </cfRule>
  </conditionalFormatting>
  <conditionalFormatting sqref="X682">
    <cfRule type="expression" dxfId="4793" priority="4793" stopIfTrue="1">
      <formula>#REF!=1</formula>
    </cfRule>
    <cfRule type="expression" dxfId="4792" priority="4794" stopIfTrue="1">
      <formula>#REF!=2</formula>
    </cfRule>
  </conditionalFormatting>
  <conditionalFormatting sqref="S682">
    <cfRule type="expression" dxfId="4791" priority="4791" stopIfTrue="1">
      <formula>#REF!=1</formula>
    </cfRule>
    <cfRule type="expression" dxfId="4790" priority="4792" stopIfTrue="1">
      <formula>#REF!=2</formula>
    </cfRule>
  </conditionalFormatting>
  <conditionalFormatting sqref="C683:E683">
    <cfRule type="expression" dxfId="4789" priority="4785" stopIfTrue="1">
      <formula>$W683=1</formula>
    </cfRule>
    <cfRule type="expression" dxfId="4788" priority="4786" stopIfTrue="1">
      <formula>$W683=2</formula>
    </cfRule>
  </conditionalFormatting>
  <conditionalFormatting sqref="F683:I683">
    <cfRule type="expression" dxfId="4787" priority="4787" stopIfTrue="1">
      <formula>$U683=1</formula>
    </cfRule>
    <cfRule type="expression" dxfId="4786" priority="4788" stopIfTrue="1">
      <formula>$U683=2</formula>
    </cfRule>
  </conditionalFormatting>
  <conditionalFormatting sqref="A683:B683 J683:L683 Y683 N683:R683 T683:W683">
    <cfRule type="expression" dxfId="4785" priority="4789" stopIfTrue="1">
      <formula>#REF!=1</formula>
    </cfRule>
    <cfRule type="expression" dxfId="4784" priority="4790" stopIfTrue="1">
      <formula>#REF!=2</formula>
    </cfRule>
  </conditionalFormatting>
  <conditionalFormatting sqref="M683">
    <cfRule type="expression" dxfId="4783" priority="4783" stopIfTrue="1">
      <formula>#REF!=1</formula>
    </cfRule>
    <cfRule type="expression" dxfId="4782" priority="4784" stopIfTrue="1">
      <formula>#REF!=2</formula>
    </cfRule>
  </conditionalFormatting>
  <conditionalFormatting sqref="X683">
    <cfRule type="expression" dxfId="4781" priority="4781" stopIfTrue="1">
      <formula>#REF!=1</formula>
    </cfRule>
    <cfRule type="expression" dxfId="4780" priority="4782" stopIfTrue="1">
      <formula>#REF!=2</formula>
    </cfRule>
  </conditionalFormatting>
  <conditionalFormatting sqref="S683">
    <cfRule type="expression" dxfId="4779" priority="4779" stopIfTrue="1">
      <formula>#REF!=1</formula>
    </cfRule>
    <cfRule type="expression" dxfId="4778" priority="4780" stopIfTrue="1">
      <formula>#REF!=2</formula>
    </cfRule>
  </conditionalFormatting>
  <conditionalFormatting sqref="C684:E684">
    <cfRule type="expression" dxfId="4777" priority="4773" stopIfTrue="1">
      <formula>$W684=1</formula>
    </cfRule>
    <cfRule type="expression" dxfId="4776" priority="4774" stopIfTrue="1">
      <formula>$W684=2</formula>
    </cfRule>
  </conditionalFormatting>
  <conditionalFormatting sqref="F684:I684">
    <cfRule type="expression" dxfId="4775" priority="4775" stopIfTrue="1">
      <formula>$U684=1</formula>
    </cfRule>
    <cfRule type="expression" dxfId="4774" priority="4776" stopIfTrue="1">
      <formula>$U684=2</formula>
    </cfRule>
  </conditionalFormatting>
  <conditionalFormatting sqref="A684:B684 J684:L684 Y684 N684:R684 T684:W684">
    <cfRule type="expression" dxfId="4773" priority="4777" stopIfTrue="1">
      <formula>#REF!=1</formula>
    </cfRule>
    <cfRule type="expression" dxfId="4772" priority="4778" stopIfTrue="1">
      <formula>#REF!=2</formula>
    </cfRule>
  </conditionalFormatting>
  <conditionalFormatting sqref="M684">
    <cfRule type="expression" dxfId="4771" priority="4771" stopIfTrue="1">
      <formula>#REF!=1</formula>
    </cfRule>
    <cfRule type="expression" dxfId="4770" priority="4772" stopIfTrue="1">
      <formula>#REF!=2</formula>
    </cfRule>
  </conditionalFormatting>
  <conditionalFormatting sqref="X684">
    <cfRule type="expression" dxfId="4769" priority="4769" stopIfTrue="1">
      <formula>#REF!=1</formula>
    </cfRule>
    <cfRule type="expression" dxfId="4768" priority="4770" stopIfTrue="1">
      <formula>#REF!=2</formula>
    </cfRule>
  </conditionalFormatting>
  <conditionalFormatting sqref="S684">
    <cfRule type="expression" dxfId="4767" priority="4767" stopIfTrue="1">
      <formula>#REF!=1</formula>
    </cfRule>
    <cfRule type="expression" dxfId="4766" priority="4768" stopIfTrue="1">
      <formula>#REF!=2</formula>
    </cfRule>
  </conditionalFormatting>
  <conditionalFormatting sqref="C685:E685">
    <cfRule type="expression" dxfId="4765" priority="4761" stopIfTrue="1">
      <formula>$W685=1</formula>
    </cfRule>
    <cfRule type="expression" dxfId="4764" priority="4762" stopIfTrue="1">
      <formula>$W685=2</formula>
    </cfRule>
  </conditionalFormatting>
  <conditionalFormatting sqref="F685:I685">
    <cfRule type="expression" dxfId="4763" priority="4763" stopIfTrue="1">
      <formula>$U685=1</formula>
    </cfRule>
    <cfRule type="expression" dxfId="4762" priority="4764" stopIfTrue="1">
      <formula>$U685=2</formula>
    </cfRule>
  </conditionalFormatting>
  <conditionalFormatting sqref="A685:B685 J685:L685 Y685 N685:R685 T685:W685">
    <cfRule type="expression" dxfId="4761" priority="4765" stopIfTrue="1">
      <formula>#REF!=1</formula>
    </cfRule>
    <cfRule type="expression" dxfId="4760" priority="4766" stopIfTrue="1">
      <formula>#REF!=2</formula>
    </cfRule>
  </conditionalFormatting>
  <conditionalFormatting sqref="M685">
    <cfRule type="expression" dxfId="4759" priority="4759" stopIfTrue="1">
      <formula>#REF!=1</formula>
    </cfRule>
    <cfRule type="expression" dxfId="4758" priority="4760" stopIfTrue="1">
      <formula>#REF!=2</formula>
    </cfRule>
  </conditionalFormatting>
  <conditionalFormatting sqref="X685">
    <cfRule type="expression" dxfId="4757" priority="4757" stopIfTrue="1">
      <formula>#REF!=1</formula>
    </cfRule>
    <cfRule type="expression" dxfId="4756" priority="4758" stopIfTrue="1">
      <formula>#REF!=2</formula>
    </cfRule>
  </conditionalFormatting>
  <conditionalFormatting sqref="S685">
    <cfRule type="expression" dxfId="4755" priority="4755" stopIfTrue="1">
      <formula>#REF!=1</formula>
    </cfRule>
    <cfRule type="expression" dxfId="4754" priority="4756" stopIfTrue="1">
      <formula>#REF!=2</formula>
    </cfRule>
  </conditionalFormatting>
  <conditionalFormatting sqref="C686:E686">
    <cfRule type="expression" dxfId="4753" priority="4749" stopIfTrue="1">
      <formula>$W686=1</formula>
    </cfRule>
    <cfRule type="expression" dxfId="4752" priority="4750" stopIfTrue="1">
      <formula>$W686=2</formula>
    </cfRule>
  </conditionalFormatting>
  <conditionalFormatting sqref="F686:I686">
    <cfRule type="expression" dxfId="4751" priority="4751" stopIfTrue="1">
      <formula>$U686=1</formula>
    </cfRule>
    <cfRule type="expression" dxfId="4750" priority="4752" stopIfTrue="1">
      <formula>$U686=2</formula>
    </cfRule>
  </conditionalFormatting>
  <conditionalFormatting sqref="A686:B686 J686:L686 Y686 N686:R686 T686:W686">
    <cfRule type="expression" dxfId="4749" priority="4753" stopIfTrue="1">
      <formula>#REF!=1</formula>
    </cfRule>
    <cfRule type="expression" dxfId="4748" priority="4754" stopIfTrue="1">
      <formula>#REF!=2</formula>
    </cfRule>
  </conditionalFormatting>
  <conditionalFormatting sqref="M686">
    <cfRule type="expression" dxfId="4747" priority="4747" stopIfTrue="1">
      <formula>#REF!=1</formula>
    </cfRule>
    <cfRule type="expression" dxfId="4746" priority="4748" stopIfTrue="1">
      <formula>#REF!=2</formula>
    </cfRule>
  </conditionalFormatting>
  <conditionalFormatting sqref="X686">
    <cfRule type="expression" dxfId="4745" priority="4745" stopIfTrue="1">
      <formula>#REF!=1</formula>
    </cfRule>
    <cfRule type="expression" dxfId="4744" priority="4746" stopIfTrue="1">
      <formula>#REF!=2</formula>
    </cfRule>
  </conditionalFormatting>
  <conditionalFormatting sqref="S686">
    <cfRule type="expression" dxfId="4743" priority="4743" stopIfTrue="1">
      <formula>#REF!=1</formula>
    </cfRule>
    <cfRule type="expression" dxfId="4742" priority="4744" stopIfTrue="1">
      <formula>#REF!=2</formula>
    </cfRule>
  </conditionalFormatting>
  <conditionalFormatting sqref="C687:E687">
    <cfRule type="expression" dxfId="4741" priority="4737" stopIfTrue="1">
      <formula>$W687=1</formula>
    </cfRule>
    <cfRule type="expression" dxfId="4740" priority="4738" stopIfTrue="1">
      <formula>$W687=2</formula>
    </cfRule>
  </conditionalFormatting>
  <conditionalFormatting sqref="F687:I687">
    <cfRule type="expression" dxfId="4739" priority="4739" stopIfTrue="1">
      <formula>$U687=1</formula>
    </cfRule>
    <cfRule type="expression" dxfId="4738" priority="4740" stopIfTrue="1">
      <formula>$U687=2</formula>
    </cfRule>
  </conditionalFormatting>
  <conditionalFormatting sqref="A687:B687 J687:L687 Y687 N687:R687 T687:W687">
    <cfRule type="expression" dxfId="4737" priority="4741" stopIfTrue="1">
      <formula>#REF!=1</formula>
    </cfRule>
    <cfRule type="expression" dxfId="4736" priority="4742" stopIfTrue="1">
      <formula>#REF!=2</formula>
    </cfRule>
  </conditionalFormatting>
  <conditionalFormatting sqref="M687">
    <cfRule type="expression" dxfId="4735" priority="4735" stopIfTrue="1">
      <formula>#REF!=1</formula>
    </cfRule>
    <cfRule type="expression" dxfId="4734" priority="4736" stopIfTrue="1">
      <formula>#REF!=2</formula>
    </cfRule>
  </conditionalFormatting>
  <conditionalFormatting sqref="X687">
    <cfRule type="expression" dxfId="4733" priority="4733" stopIfTrue="1">
      <formula>#REF!=1</formula>
    </cfRule>
    <cfRule type="expression" dxfId="4732" priority="4734" stopIfTrue="1">
      <formula>#REF!=2</formula>
    </cfRule>
  </conditionalFormatting>
  <conditionalFormatting sqref="S687">
    <cfRule type="expression" dxfId="4731" priority="4731" stopIfTrue="1">
      <formula>#REF!=1</formula>
    </cfRule>
    <cfRule type="expression" dxfId="4730" priority="4732" stopIfTrue="1">
      <formula>#REF!=2</formula>
    </cfRule>
  </conditionalFormatting>
  <conditionalFormatting sqref="C688:E688">
    <cfRule type="expression" dxfId="4729" priority="4725" stopIfTrue="1">
      <formula>$W688=1</formula>
    </cfRule>
    <cfRule type="expression" dxfId="4728" priority="4726" stopIfTrue="1">
      <formula>$W688=2</formula>
    </cfRule>
  </conditionalFormatting>
  <conditionalFormatting sqref="F688:I688">
    <cfRule type="expression" dxfId="4727" priority="4727" stopIfTrue="1">
      <formula>$U688=1</formula>
    </cfRule>
    <cfRule type="expression" dxfId="4726" priority="4728" stopIfTrue="1">
      <formula>$U688=2</formula>
    </cfRule>
  </conditionalFormatting>
  <conditionalFormatting sqref="A688:B688 J688:L688 Y688 N688:R688 T688:W688">
    <cfRule type="expression" dxfId="4725" priority="4729" stopIfTrue="1">
      <formula>#REF!=1</formula>
    </cfRule>
    <cfRule type="expression" dxfId="4724" priority="4730" stopIfTrue="1">
      <formula>#REF!=2</formula>
    </cfRule>
  </conditionalFormatting>
  <conditionalFormatting sqref="M688">
    <cfRule type="expression" dxfId="4723" priority="4723" stopIfTrue="1">
      <formula>#REF!=1</formula>
    </cfRule>
    <cfRule type="expression" dxfId="4722" priority="4724" stopIfTrue="1">
      <formula>#REF!=2</formula>
    </cfRule>
  </conditionalFormatting>
  <conditionalFormatting sqref="X688">
    <cfRule type="expression" dxfId="4721" priority="4721" stopIfTrue="1">
      <formula>#REF!=1</formula>
    </cfRule>
    <cfRule type="expression" dxfId="4720" priority="4722" stopIfTrue="1">
      <formula>#REF!=2</formula>
    </cfRule>
  </conditionalFormatting>
  <conditionalFormatting sqref="S688">
    <cfRule type="expression" dxfId="4719" priority="4719" stopIfTrue="1">
      <formula>#REF!=1</formula>
    </cfRule>
    <cfRule type="expression" dxfId="4718" priority="4720" stopIfTrue="1">
      <formula>#REF!=2</formula>
    </cfRule>
  </conditionalFormatting>
  <conditionalFormatting sqref="C689:E689">
    <cfRule type="expression" dxfId="4717" priority="4713" stopIfTrue="1">
      <formula>$W689=1</formula>
    </cfRule>
    <cfRule type="expression" dxfId="4716" priority="4714" stopIfTrue="1">
      <formula>$W689=2</formula>
    </cfRule>
  </conditionalFormatting>
  <conditionalFormatting sqref="F689:I689">
    <cfRule type="expression" dxfId="4715" priority="4715" stopIfTrue="1">
      <formula>$U689=1</formula>
    </cfRule>
    <cfRule type="expression" dxfId="4714" priority="4716" stopIfTrue="1">
      <formula>$U689=2</formula>
    </cfRule>
  </conditionalFormatting>
  <conditionalFormatting sqref="A689:B689 J689:L689 Y689 N689:R689 T689:W689">
    <cfRule type="expression" dxfId="4713" priority="4717" stopIfTrue="1">
      <formula>#REF!=1</formula>
    </cfRule>
    <cfRule type="expression" dxfId="4712" priority="4718" stopIfTrue="1">
      <formula>#REF!=2</formula>
    </cfRule>
  </conditionalFormatting>
  <conditionalFormatting sqref="M689">
    <cfRule type="expression" dxfId="4711" priority="4711" stopIfTrue="1">
      <formula>#REF!=1</formula>
    </cfRule>
    <cfRule type="expression" dxfId="4710" priority="4712" stopIfTrue="1">
      <formula>#REF!=2</formula>
    </cfRule>
  </conditionalFormatting>
  <conditionalFormatting sqref="X689">
    <cfRule type="expression" dxfId="4709" priority="4709" stopIfTrue="1">
      <formula>#REF!=1</formula>
    </cfRule>
    <cfRule type="expression" dxfId="4708" priority="4710" stopIfTrue="1">
      <formula>#REF!=2</formula>
    </cfRule>
  </conditionalFormatting>
  <conditionalFormatting sqref="S689">
    <cfRule type="expression" dxfId="4707" priority="4707" stopIfTrue="1">
      <formula>#REF!=1</formula>
    </cfRule>
    <cfRule type="expression" dxfId="4706" priority="4708" stopIfTrue="1">
      <formula>#REF!=2</formula>
    </cfRule>
  </conditionalFormatting>
  <conditionalFormatting sqref="C690:E690">
    <cfRule type="expression" dxfId="4705" priority="4701" stopIfTrue="1">
      <formula>$W690=1</formula>
    </cfRule>
    <cfRule type="expression" dxfId="4704" priority="4702" stopIfTrue="1">
      <formula>$W690=2</formula>
    </cfRule>
  </conditionalFormatting>
  <conditionalFormatting sqref="F690:I690">
    <cfRule type="expression" dxfId="4703" priority="4703" stopIfTrue="1">
      <formula>$U690=1</formula>
    </cfRule>
    <cfRule type="expression" dxfId="4702" priority="4704" stopIfTrue="1">
      <formula>$U690=2</formula>
    </cfRule>
  </conditionalFormatting>
  <conditionalFormatting sqref="A690:B690 J690:L690 Y690 N690:R690 T690:W690">
    <cfRule type="expression" dxfId="4701" priority="4705" stopIfTrue="1">
      <formula>#REF!=1</formula>
    </cfRule>
    <cfRule type="expression" dxfId="4700" priority="4706" stopIfTrue="1">
      <formula>#REF!=2</formula>
    </cfRule>
  </conditionalFormatting>
  <conditionalFormatting sqref="M690">
    <cfRule type="expression" dxfId="4699" priority="4699" stopIfTrue="1">
      <formula>#REF!=1</formula>
    </cfRule>
    <cfRule type="expression" dxfId="4698" priority="4700" stopIfTrue="1">
      <formula>#REF!=2</formula>
    </cfRule>
  </conditionalFormatting>
  <conditionalFormatting sqref="X690">
    <cfRule type="expression" dxfId="4697" priority="4697" stopIfTrue="1">
      <formula>#REF!=1</formula>
    </cfRule>
    <cfRule type="expression" dxfId="4696" priority="4698" stopIfTrue="1">
      <formula>#REF!=2</formula>
    </cfRule>
  </conditionalFormatting>
  <conditionalFormatting sqref="S690">
    <cfRule type="expression" dxfId="4695" priority="4695" stopIfTrue="1">
      <formula>#REF!=1</formula>
    </cfRule>
    <cfRule type="expression" dxfId="4694" priority="4696" stopIfTrue="1">
      <formula>#REF!=2</formula>
    </cfRule>
  </conditionalFormatting>
  <conditionalFormatting sqref="C691:E691">
    <cfRule type="expression" dxfId="4693" priority="4689" stopIfTrue="1">
      <formula>$W691=1</formula>
    </cfRule>
    <cfRule type="expression" dxfId="4692" priority="4690" stopIfTrue="1">
      <formula>$W691=2</formula>
    </cfRule>
  </conditionalFormatting>
  <conditionalFormatting sqref="F691:I691">
    <cfRule type="expression" dxfId="4691" priority="4691" stopIfTrue="1">
      <formula>$U691=1</formula>
    </cfRule>
    <cfRule type="expression" dxfId="4690" priority="4692" stopIfTrue="1">
      <formula>$U691=2</formula>
    </cfRule>
  </conditionalFormatting>
  <conditionalFormatting sqref="A691:B691 J691:L691 Y691 N691:R691 T691:W691">
    <cfRule type="expression" dxfId="4689" priority="4693" stopIfTrue="1">
      <formula>#REF!=1</formula>
    </cfRule>
    <cfRule type="expression" dxfId="4688" priority="4694" stopIfTrue="1">
      <formula>#REF!=2</formula>
    </cfRule>
  </conditionalFormatting>
  <conditionalFormatting sqref="M691">
    <cfRule type="expression" dxfId="4687" priority="4687" stopIfTrue="1">
      <formula>#REF!=1</formula>
    </cfRule>
    <cfRule type="expression" dxfId="4686" priority="4688" stopIfTrue="1">
      <formula>#REF!=2</formula>
    </cfRule>
  </conditionalFormatting>
  <conditionalFormatting sqref="X691">
    <cfRule type="expression" dxfId="4685" priority="4685" stopIfTrue="1">
      <formula>#REF!=1</formula>
    </cfRule>
    <cfRule type="expression" dxfId="4684" priority="4686" stopIfTrue="1">
      <formula>#REF!=2</formula>
    </cfRule>
  </conditionalFormatting>
  <conditionalFormatting sqref="S691">
    <cfRule type="expression" dxfId="4683" priority="4683" stopIfTrue="1">
      <formula>#REF!=1</formula>
    </cfRule>
    <cfRule type="expression" dxfId="4682" priority="4684" stopIfTrue="1">
      <formula>#REF!=2</formula>
    </cfRule>
  </conditionalFormatting>
  <conditionalFormatting sqref="C692:E692">
    <cfRule type="expression" dxfId="4681" priority="4677" stopIfTrue="1">
      <formula>$W692=1</formula>
    </cfRule>
    <cfRule type="expression" dxfId="4680" priority="4678" stopIfTrue="1">
      <formula>$W692=2</formula>
    </cfRule>
  </conditionalFormatting>
  <conditionalFormatting sqref="F692:I692">
    <cfRule type="expression" dxfId="4679" priority="4679" stopIfTrue="1">
      <formula>$U692=1</formula>
    </cfRule>
    <cfRule type="expression" dxfId="4678" priority="4680" stopIfTrue="1">
      <formula>$U692=2</formula>
    </cfRule>
  </conditionalFormatting>
  <conditionalFormatting sqref="A692:B692 J692:L692 Y692 N692:R692 T692:W692">
    <cfRule type="expression" dxfId="4677" priority="4681" stopIfTrue="1">
      <formula>#REF!=1</formula>
    </cfRule>
    <cfRule type="expression" dxfId="4676" priority="4682" stopIfTrue="1">
      <formula>#REF!=2</formula>
    </cfRule>
  </conditionalFormatting>
  <conditionalFormatting sqref="M692">
    <cfRule type="expression" dxfId="4675" priority="4675" stopIfTrue="1">
      <formula>#REF!=1</formula>
    </cfRule>
    <cfRule type="expression" dxfId="4674" priority="4676" stopIfTrue="1">
      <formula>#REF!=2</formula>
    </cfRule>
  </conditionalFormatting>
  <conditionalFormatting sqref="X692">
    <cfRule type="expression" dxfId="4673" priority="4673" stopIfTrue="1">
      <formula>#REF!=1</formula>
    </cfRule>
    <cfRule type="expression" dxfId="4672" priority="4674" stopIfTrue="1">
      <formula>#REF!=2</formula>
    </cfRule>
  </conditionalFormatting>
  <conditionalFormatting sqref="S692">
    <cfRule type="expression" dxfId="4671" priority="4671" stopIfTrue="1">
      <formula>#REF!=1</formula>
    </cfRule>
    <cfRule type="expression" dxfId="4670" priority="4672" stopIfTrue="1">
      <formula>#REF!=2</formula>
    </cfRule>
  </conditionalFormatting>
  <conditionalFormatting sqref="C693:E693">
    <cfRule type="expression" dxfId="4669" priority="4665" stopIfTrue="1">
      <formula>$W693=1</formula>
    </cfRule>
    <cfRule type="expression" dxfId="4668" priority="4666" stopIfTrue="1">
      <formula>$W693=2</formula>
    </cfRule>
  </conditionalFormatting>
  <conditionalFormatting sqref="F693:I693">
    <cfRule type="expression" dxfId="4667" priority="4667" stopIfTrue="1">
      <formula>$U693=1</formula>
    </cfRule>
    <cfRule type="expression" dxfId="4666" priority="4668" stopIfTrue="1">
      <formula>$U693=2</formula>
    </cfRule>
  </conditionalFormatting>
  <conditionalFormatting sqref="A693:B693 J693:L693 Y693 N693:R693 T693:W693">
    <cfRule type="expression" dxfId="4665" priority="4669" stopIfTrue="1">
      <formula>#REF!=1</formula>
    </cfRule>
    <cfRule type="expression" dxfId="4664" priority="4670" stopIfTrue="1">
      <formula>#REF!=2</formula>
    </cfRule>
  </conditionalFormatting>
  <conditionalFormatting sqref="M693">
    <cfRule type="expression" dxfId="4663" priority="4663" stopIfTrue="1">
      <formula>#REF!=1</formula>
    </cfRule>
    <cfRule type="expression" dxfId="4662" priority="4664" stopIfTrue="1">
      <formula>#REF!=2</formula>
    </cfRule>
  </conditionalFormatting>
  <conditionalFormatting sqref="X693">
    <cfRule type="expression" dxfId="4661" priority="4661" stopIfTrue="1">
      <formula>#REF!=1</formula>
    </cfRule>
    <cfRule type="expression" dxfId="4660" priority="4662" stopIfTrue="1">
      <formula>#REF!=2</formula>
    </cfRule>
  </conditionalFormatting>
  <conditionalFormatting sqref="S693">
    <cfRule type="expression" dxfId="4659" priority="4659" stopIfTrue="1">
      <formula>#REF!=1</formula>
    </cfRule>
    <cfRule type="expression" dxfId="4658" priority="4660" stopIfTrue="1">
      <formula>#REF!=2</formula>
    </cfRule>
  </conditionalFormatting>
  <conditionalFormatting sqref="C694:E694">
    <cfRule type="expression" dxfId="4657" priority="4653" stopIfTrue="1">
      <formula>$W694=1</formula>
    </cfRule>
    <cfRule type="expression" dxfId="4656" priority="4654" stopIfTrue="1">
      <formula>$W694=2</formula>
    </cfRule>
  </conditionalFormatting>
  <conditionalFormatting sqref="F694:I694">
    <cfRule type="expression" dxfId="4655" priority="4655" stopIfTrue="1">
      <formula>$U694=1</formula>
    </cfRule>
    <cfRule type="expression" dxfId="4654" priority="4656" stopIfTrue="1">
      <formula>$U694=2</formula>
    </cfRule>
  </conditionalFormatting>
  <conditionalFormatting sqref="A694:B694 J694:L694 Y694 N694:R694 T694:W694">
    <cfRule type="expression" dxfId="4653" priority="4657" stopIfTrue="1">
      <formula>#REF!=1</formula>
    </cfRule>
    <cfRule type="expression" dxfId="4652" priority="4658" stopIfTrue="1">
      <formula>#REF!=2</formula>
    </cfRule>
  </conditionalFormatting>
  <conditionalFormatting sqref="M694">
    <cfRule type="expression" dxfId="4651" priority="4651" stopIfTrue="1">
      <formula>#REF!=1</formula>
    </cfRule>
    <cfRule type="expression" dxfId="4650" priority="4652" stopIfTrue="1">
      <formula>#REF!=2</formula>
    </cfRule>
  </conditionalFormatting>
  <conditionalFormatting sqref="X694">
    <cfRule type="expression" dxfId="4649" priority="4649" stopIfTrue="1">
      <formula>#REF!=1</formula>
    </cfRule>
    <cfRule type="expression" dxfId="4648" priority="4650" stopIfTrue="1">
      <formula>#REF!=2</formula>
    </cfRule>
  </conditionalFormatting>
  <conditionalFormatting sqref="S694">
    <cfRule type="expression" dxfId="4647" priority="4647" stopIfTrue="1">
      <formula>#REF!=1</formula>
    </cfRule>
    <cfRule type="expression" dxfId="4646" priority="4648" stopIfTrue="1">
      <formula>#REF!=2</formula>
    </cfRule>
  </conditionalFormatting>
  <conditionalFormatting sqref="C695:E695">
    <cfRule type="expression" dxfId="4645" priority="4641" stopIfTrue="1">
      <formula>$W695=1</formula>
    </cfRule>
    <cfRule type="expression" dxfId="4644" priority="4642" stopIfTrue="1">
      <formula>$W695=2</formula>
    </cfRule>
  </conditionalFormatting>
  <conditionalFormatting sqref="F695:I695">
    <cfRule type="expression" dxfId="4643" priority="4643" stopIfTrue="1">
      <formula>$U695=1</formula>
    </cfRule>
    <cfRule type="expression" dxfId="4642" priority="4644" stopIfTrue="1">
      <formula>$U695=2</formula>
    </cfRule>
  </conditionalFormatting>
  <conditionalFormatting sqref="A695:B695 J695:L695 Y695 N695:R695 T695:W695">
    <cfRule type="expression" dxfId="4641" priority="4645" stopIfTrue="1">
      <formula>#REF!=1</formula>
    </cfRule>
    <cfRule type="expression" dxfId="4640" priority="4646" stopIfTrue="1">
      <formula>#REF!=2</formula>
    </cfRule>
  </conditionalFormatting>
  <conditionalFormatting sqref="M695">
    <cfRule type="expression" dxfId="4639" priority="4639" stopIfTrue="1">
      <formula>#REF!=1</formula>
    </cfRule>
    <cfRule type="expression" dxfId="4638" priority="4640" stopIfTrue="1">
      <formula>#REF!=2</formula>
    </cfRule>
  </conditionalFormatting>
  <conditionalFormatting sqref="X695">
    <cfRule type="expression" dxfId="4637" priority="4637" stopIfTrue="1">
      <formula>#REF!=1</formula>
    </cfRule>
    <cfRule type="expression" dxfId="4636" priority="4638" stopIfTrue="1">
      <formula>#REF!=2</formula>
    </cfRule>
  </conditionalFormatting>
  <conditionalFormatting sqref="S695">
    <cfRule type="expression" dxfId="4635" priority="4635" stopIfTrue="1">
      <formula>#REF!=1</formula>
    </cfRule>
    <cfRule type="expression" dxfId="4634" priority="4636" stopIfTrue="1">
      <formula>#REF!=2</formula>
    </cfRule>
  </conditionalFormatting>
  <conditionalFormatting sqref="C696:E696">
    <cfRule type="expression" dxfId="4633" priority="4629" stopIfTrue="1">
      <formula>$W696=1</formula>
    </cfRule>
    <cfRule type="expression" dxfId="4632" priority="4630" stopIfTrue="1">
      <formula>$W696=2</formula>
    </cfRule>
  </conditionalFormatting>
  <conditionalFormatting sqref="F696:I696">
    <cfRule type="expression" dxfId="4631" priority="4631" stopIfTrue="1">
      <formula>$U696=1</formula>
    </cfRule>
    <cfRule type="expression" dxfId="4630" priority="4632" stopIfTrue="1">
      <formula>$U696=2</formula>
    </cfRule>
  </conditionalFormatting>
  <conditionalFormatting sqref="A696:B696 J696:L696 Y696 N696:R696 T696:W696">
    <cfRule type="expression" dxfId="4629" priority="4633" stopIfTrue="1">
      <formula>#REF!=1</formula>
    </cfRule>
    <cfRule type="expression" dxfId="4628" priority="4634" stopIfTrue="1">
      <formula>#REF!=2</formula>
    </cfRule>
  </conditionalFormatting>
  <conditionalFormatting sqref="M696">
    <cfRule type="expression" dxfId="4627" priority="4627" stopIfTrue="1">
      <formula>#REF!=1</formula>
    </cfRule>
    <cfRule type="expression" dxfId="4626" priority="4628" stopIfTrue="1">
      <formula>#REF!=2</formula>
    </cfRule>
  </conditionalFormatting>
  <conditionalFormatting sqref="X696">
    <cfRule type="expression" dxfId="4625" priority="4625" stopIfTrue="1">
      <formula>#REF!=1</formula>
    </cfRule>
    <cfRule type="expression" dxfId="4624" priority="4626" stopIfTrue="1">
      <formula>#REF!=2</formula>
    </cfRule>
  </conditionalFormatting>
  <conditionalFormatting sqref="S696">
    <cfRule type="expression" dxfId="4623" priority="4623" stopIfTrue="1">
      <formula>#REF!=1</formula>
    </cfRule>
    <cfRule type="expression" dxfId="4622" priority="4624" stopIfTrue="1">
      <formula>#REF!=2</formula>
    </cfRule>
  </conditionalFormatting>
  <conditionalFormatting sqref="C697:E697">
    <cfRule type="expression" dxfId="4621" priority="4617" stopIfTrue="1">
      <formula>$W697=1</formula>
    </cfRule>
    <cfRule type="expression" dxfId="4620" priority="4618" stopIfTrue="1">
      <formula>$W697=2</formula>
    </cfRule>
  </conditionalFormatting>
  <conditionalFormatting sqref="F697:I697">
    <cfRule type="expression" dxfId="4619" priority="4619" stopIfTrue="1">
      <formula>$U697=1</formula>
    </cfRule>
    <cfRule type="expression" dxfId="4618" priority="4620" stopIfTrue="1">
      <formula>$U697=2</formula>
    </cfRule>
  </conditionalFormatting>
  <conditionalFormatting sqref="A697:B697 J697:L697 Y697 N697:R697 T697:W697">
    <cfRule type="expression" dxfId="4617" priority="4621" stopIfTrue="1">
      <formula>#REF!=1</formula>
    </cfRule>
    <cfRule type="expression" dxfId="4616" priority="4622" stopIfTrue="1">
      <formula>#REF!=2</formula>
    </cfRule>
  </conditionalFormatting>
  <conditionalFormatting sqref="M697">
    <cfRule type="expression" dxfId="4615" priority="4615" stopIfTrue="1">
      <formula>#REF!=1</formula>
    </cfRule>
    <cfRule type="expression" dxfId="4614" priority="4616" stopIfTrue="1">
      <formula>#REF!=2</formula>
    </cfRule>
  </conditionalFormatting>
  <conditionalFormatting sqref="X697">
    <cfRule type="expression" dxfId="4613" priority="4613" stopIfTrue="1">
      <formula>#REF!=1</formula>
    </cfRule>
    <cfRule type="expression" dxfId="4612" priority="4614" stopIfTrue="1">
      <formula>#REF!=2</formula>
    </cfRule>
  </conditionalFormatting>
  <conditionalFormatting sqref="S697">
    <cfRule type="expression" dxfId="4611" priority="4611" stopIfTrue="1">
      <formula>#REF!=1</formula>
    </cfRule>
    <cfRule type="expression" dxfId="4610" priority="4612" stopIfTrue="1">
      <formula>#REF!=2</formula>
    </cfRule>
  </conditionalFormatting>
  <conditionalFormatting sqref="C698:E698">
    <cfRule type="expression" dxfId="4609" priority="4605" stopIfTrue="1">
      <formula>$W698=1</formula>
    </cfRule>
    <cfRule type="expression" dxfId="4608" priority="4606" stopIfTrue="1">
      <formula>$W698=2</formula>
    </cfRule>
  </conditionalFormatting>
  <conditionalFormatting sqref="F698:I698">
    <cfRule type="expression" dxfId="4607" priority="4607" stopIfTrue="1">
      <formula>$U698=1</formula>
    </cfRule>
    <cfRule type="expression" dxfId="4606" priority="4608" stopIfTrue="1">
      <formula>$U698=2</formula>
    </cfRule>
  </conditionalFormatting>
  <conditionalFormatting sqref="A698:B698 J698:L698 Y698 N698:R698 T698:W698">
    <cfRule type="expression" dxfId="4605" priority="4609" stopIfTrue="1">
      <formula>#REF!=1</formula>
    </cfRule>
    <cfRule type="expression" dxfId="4604" priority="4610" stopIfTrue="1">
      <formula>#REF!=2</formula>
    </cfRule>
  </conditionalFormatting>
  <conditionalFormatting sqref="M698">
    <cfRule type="expression" dxfId="4603" priority="4603" stopIfTrue="1">
      <formula>#REF!=1</formula>
    </cfRule>
    <cfRule type="expression" dxfId="4602" priority="4604" stopIfTrue="1">
      <formula>#REF!=2</formula>
    </cfRule>
  </conditionalFormatting>
  <conditionalFormatting sqref="X698">
    <cfRule type="expression" dxfId="4601" priority="4601" stopIfTrue="1">
      <formula>#REF!=1</formula>
    </cfRule>
    <cfRule type="expression" dxfId="4600" priority="4602" stopIfTrue="1">
      <formula>#REF!=2</formula>
    </cfRule>
  </conditionalFormatting>
  <conditionalFormatting sqref="S698">
    <cfRule type="expression" dxfId="4599" priority="4599" stopIfTrue="1">
      <formula>#REF!=1</formula>
    </cfRule>
    <cfRule type="expression" dxfId="4598" priority="4600" stopIfTrue="1">
      <formula>#REF!=2</formula>
    </cfRule>
  </conditionalFormatting>
  <conditionalFormatting sqref="C699:E699">
    <cfRule type="expression" dxfId="4597" priority="4593" stopIfTrue="1">
      <formula>$W699=1</formula>
    </cfRule>
    <cfRule type="expression" dxfId="4596" priority="4594" stopIfTrue="1">
      <formula>$W699=2</formula>
    </cfRule>
  </conditionalFormatting>
  <conditionalFormatting sqref="F699:I699">
    <cfRule type="expression" dxfId="4595" priority="4595" stopIfTrue="1">
      <formula>$U699=1</formula>
    </cfRule>
    <cfRule type="expression" dxfId="4594" priority="4596" stopIfTrue="1">
      <formula>$U699=2</formula>
    </cfRule>
  </conditionalFormatting>
  <conditionalFormatting sqref="A699:B699 J699:L699 Y699 N699:R699 T699:W699">
    <cfRule type="expression" dxfId="4593" priority="4597" stopIfTrue="1">
      <formula>#REF!=1</formula>
    </cfRule>
    <cfRule type="expression" dxfId="4592" priority="4598" stopIfTrue="1">
      <formula>#REF!=2</formula>
    </cfRule>
  </conditionalFormatting>
  <conditionalFormatting sqref="M699">
    <cfRule type="expression" dxfId="4591" priority="4591" stopIfTrue="1">
      <formula>#REF!=1</formula>
    </cfRule>
    <cfRule type="expression" dxfId="4590" priority="4592" stopIfTrue="1">
      <formula>#REF!=2</formula>
    </cfRule>
  </conditionalFormatting>
  <conditionalFormatting sqref="X699">
    <cfRule type="expression" dxfId="4589" priority="4589" stopIfTrue="1">
      <formula>#REF!=1</formula>
    </cfRule>
    <cfRule type="expression" dxfId="4588" priority="4590" stopIfTrue="1">
      <formula>#REF!=2</formula>
    </cfRule>
  </conditionalFormatting>
  <conditionalFormatting sqref="S699">
    <cfRule type="expression" dxfId="4587" priority="4587" stopIfTrue="1">
      <formula>#REF!=1</formula>
    </cfRule>
    <cfRule type="expression" dxfId="4586" priority="4588" stopIfTrue="1">
      <formula>#REF!=2</formula>
    </cfRule>
  </conditionalFormatting>
  <conditionalFormatting sqref="C700:E700">
    <cfRule type="expression" dxfId="4585" priority="4581" stopIfTrue="1">
      <formula>$W700=1</formula>
    </cfRule>
    <cfRule type="expression" dxfId="4584" priority="4582" stopIfTrue="1">
      <formula>$W700=2</formula>
    </cfRule>
  </conditionalFormatting>
  <conditionalFormatting sqref="F700:I700">
    <cfRule type="expression" dxfId="4583" priority="4583" stopIfTrue="1">
      <formula>$U700=1</formula>
    </cfRule>
    <cfRule type="expression" dxfId="4582" priority="4584" stopIfTrue="1">
      <formula>$U700=2</formula>
    </cfRule>
  </conditionalFormatting>
  <conditionalFormatting sqref="A700:B700 J700:L700 Y700 N700:R700 T700:W700">
    <cfRule type="expression" dxfId="4581" priority="4585" stopIfTrue="1">
      <formula>#REF!=1</formula>
    </cfRule>
    <cfRule type="expression" dxfId="4580" priority="4586" stopIfTrue="1">
      <formula>#REF!=2</formula>
    </cfRule>
  </conditionalFormatting>
  <conditionalFormatting sqref="M700">
    <cfRule type="expression" dxfId="4579" priority="4579" stopIfTrue="1">
      <formula>#REF!=1</formula>
    </cfRule>
    <cfRule type="expression" dxfId="4578" priority="4580" stopIfTrue="1">
      <formula>#REF!=2</formula>
    </cfRule>
  </conditionalFormatting>
  <conditionalFormatting sqref="X700">
    <cfRule type="expression" dxfId="4577" priority="4577" stopIfTrue="1">
      <formula>#REF!=1</formula>
    </cfRule>
    <cfRule type="expression" dxfId="4576" priority="4578" stopIfTrue="1">
      <formula>#REF!=2</formula>
    </cfRule>
  </conditionalFormatting>
  <conditionalFormatting sqref="S700">
    <cfRule type="expression" dxfId="4575" priority="4575" stopIfTrue="1">
      <formula>#REF!=1</formula>
    </cfRule>
    <cfRule type="expression" dxfId="4574" priority="4576" stopIfTrue="1">
      <formula>#REF!=2</formula>
    </cfRule>
  </conditionalFormatting>
  <conditionalFormatting sqref="C701:E701">
    <cfRule type="expression" dxfId="4573" priority="4569" stopIfTrue="1">
      <formula>$W701=1</formula>
    </cfRule>
    <cfRule type="expression" dxfId="4572" priority="4570" stopIfTrue="1">
      <formula>$W701=2</formula>
    </cfRule>
  </conditionalFormatting>
  <conditionalFormatting sqref="F701:I701">
    <cfRule type="expression" dxfId="4571" priority="4571" stopIfTrue="1">
      <formula>$U701=1</formula>
    </cfRule>
    <cfRule type="expression" dxfId="4570" priority="4572" stopIfTrue="1">
      <formula>$U701=2</formula>
    </cfRule>
  </conditionalFormatting>
  <conditionalFormatting sqref="A701:B701 J701:L701 Y701 N701:R701 T701:W701">
    <cfRule type="expression" dxfId="4569" priority="4573" stopIfTrue="1">
      <formula>#REF!=1</formula>
    </cfRule>
    <cfRule type="expression" dxfId="4568" priority="4574" stopIfTrue="1">
      <formula>#REF!=2</formula>
    </cfRule>
  </conditionalFormatting>
  <conditionalFormatting sqref="M701">
    <cfRule type="expression" dxfId="4567" priority="4567" stopIfTrue="1">
      <formula>#REF!=1</formula>
    </cfRule>
    <cfRule type="expression" dxfId="4566" priority="4568" stopIfTrue="1">
      <formula>#REF!=2</formula>
    </cfRule>
  </conditionalFormatting>
  <conditionalFormatting sqref="X701">
    <cfRule type="expression" dxfId="4565" priority="4565" stopIfTrue="1">
      <formula>#REF!=1</formula>
    </cfRule>
    <cfRule type="expression" dxfId="4564" priority="4566" stopIfTrue="1">
      <formula>#REF!=2</formula>
    </cfRule>
  </conditionalFormatting>
  <conditionalFormatting sqref="S701">
    <cfRule type="expression" dxfId="4563" priority="4563" stopIfTrue="1">
      <formula>#REF!=1</formula>
    </cfRule>
    <cfRule type="expression" dxfId="4562" priority="4564" stopIfTrue="1">
      <formula>#REF!=2</formula>
    </cfRule>
  </conditionalFormatting>
  <conditionalFormatting sqref="C702:E702">
    <cfRule type="expression" dxfId="4561" priority="4557" stopIfTrue="1">
      <formula>$W702=1</formula>
    </cfRule>
    <cfRule type="expression" dxfId="4560" priority="4558" stopIfTrue="1">
      <formula>$W702=2</formula>
    </cfRule>
  </conditionalFormatting>
  <conditionalFormatting sqref="F702:I702">
    <cfRule type="expression" dxfId="4559" priority="4559" stopIfTrue="1">
      <formula>$U702=1</formula>
    </cfRule>
    <cfRule type="expression" dxfId="4558" priority="4560" stopIfTrue="1">
      <formula>$U702=2</formula>
    </cfRule>
  </conditionalFormatting>
  <conditionalFormatting sqref="A702:B702 J702:L702 Y702 N702:R702 T702:W702">
    <cfRule type="expression" dxfId="4557" priority="4561" stopIfTrue="1">
      <formula>#REF!=1</formula>
    </cfRule>
    <cfRule type="expression" dxfId="4556" priority="4562" stopIfTrue="1">
      <formula>#REF!=2</formula>
    </cfRule>
  </conditionalFormatting>
  <conditionalFormatting sqref="M702">
    <cfRule type="expression" dxfId="4555" priority="4555" stopIfTrue="1">
      <formula>#REF!=1</formula>
    </cfRule>
    <cfRule type="expression" dxfId="4554" priority="4556" stopIfTrue="1">
      <formula>#REF!=2</formula>
    </cfRule>
  </conditionalFormatting>
  <conditionalFormatting sqref="X702">
    <cfRule type="expression" dxfId="4553" priority="4553" stopIfTrue="1">
      <formula>#REF!=1</formula>
    </cfRule>
    <cfRule type="expression" dxfId="4552" priority="4554" stopIfTrue="1">
      <formula>#REF!=2</formula>
    </cfRule>
  </conditionalFormatting>
  <conditionalFormatting sqref="S702">
    <cfRule type="expression" dxfId="4551" priority="4551" stopIfTrue="1">
      <formula>#REF!=1</formula>
    </cfRule>
    <cfRule type="expression" dxfId="4550" priority="4552" stopIfTrue="1">
      <formula>#REF!=2</formula>
    </cfRule>
  </conditionalFormatting>
  <conditionalFormatting sqref="C703:E703">
    <cfRule type="expression" dxfId="4549" priority="4545" stopIfTrue="1">
      <formula>$W703=1</formula>
    </cfRule>
    <cfRule type="expression" dxfId="4548" priority="4546" stopIfTrue="1">
      <formula>$W703=2</formula>
    </cfRule>
  </conditionalFormatting>
  <conditionalFormatting sqref="F703:I703">
    <cfRule type="expression" dxfId="4547" priority="4547" stopIfTrue="1">
      <formula>$U703=1</formula>
    </cfRule>
    <cfRule type="expression" dxfId="4546" priority="4548" stopIfTrue="1">
      <formula>$U703=2</formula>
    </cfRule>
  </conditionalFormatting>
  <conditionalFormatting sqref="A703:B703 J703:L703 Y703 N703:R703 T703:W703">
    <cfRule type="expression" dxfId="4545" priority="4549" stopIfTrue="1">
      <formula>#REF!=1</formula>
    </cfRule>
    <cfRule type="expression" dxfId="4544" priority="4550" stopIfTrue="1">
      <formula>#REF!=2</formula>
    </cfRule>
  </conditionalFormatting>
  <conditionalFormatting sqref="M703">
    <cfRule type="expression" dxfId="4543" priority="4543" stopIfTrue="1">
      <formula>#REF!=1</formula>
    </cfRule>
    <cfRule type="expression" dxfId="4542" priority="4544" stopIfTrue="1">
      <formula>#REF!=2</formula>
    </cfRule>
  </conditionalFormatting>
  <conditionalFormatting sqref="X703">
    <cfRule type="expression" dxfId="4541" priority="4541" stopIfTrue="1">
      <formula>#REF!=1</formula>
    </cfRule>
    <cfRule type="expression" dxfId="4540" priority="4542" stopIfTrue="1">
      <formula>#REF!=2</formula>
    </cfRule>
  </conditionalFormatting>
  <conditionalFormatting sqref="S703">
    <cfRule type="expression" dxfId="4539" priority="4539" stopIfTrue="1">
      <formula>#REF!=1</formula>
    </cfRule>
    <cfRule type="expression" dxfId="4538" priority="4540" stopIfTrue="1">
      <formula>#REF!=2</formula>
    </cfRule>
  </conditionalFormatting>
  <conditionalFormatting sqref="C704:E704">
    <cfRule type="expression" dxfId="4537" priority="4533" stopIfTrue="1">
      <formula>$W704=1</formula>
    </cfRule>
    <cfRule type="expression" dxfId="4536" priority="4534" stopIfTrue="1">
      <formula>$W704=2</formula>
    </cfRule>
  </conditionalFormatting>
  <conditionalFormatting sqref="F704:I704">
    <cfRule type="expression" dxfId="4535" priority="4535" stopIfTrue="1">
      <formula>$U704=1</formula>
    </cfRule>
    <cfRule type="expression" dxfId="4534" priority="4536" stopIfTrue="1">
      <formula>$U704=2</formula>
    </cfRule>
  </conditionalFormatting>
  <conditionalFormatting sqref="A704:B704 J704:L704 Y704 N704:R704 T704:W704">
    <cfRule type="expression" dxfId="4533" priority="4537" stopIfTrue="1">
      <formula>#REF!=1</formula>
    </cfRule>
    <cfRule type="expression" dxfId="4532" priority="4538" stopIfTrue="1">
      <formula>#REF!=2</formula>
    </cfRule>
  </conditionalFormatting>
  <conditionalFormatting sqref="M704">
    <cfRule type="expression" dxfId="4531" priority="4531" stopIfTrue="1">
      <formula>#REF!=1</formula>
    </cfRule>
    <cfRule type="expression" dxfId="4530" priority="4532" stopIfTrue="1">
      <formula>#REF!=2</formula>
    </cfRule>
  </conditionalFormatting>
  <conditionalFormatting sqref="X704">
    <cfRule type="expression" dxfId="4529" priority="4529" stopIfTrue="1">
      <formula>#REF!=1</formula>
    </cfRule>
    <cfRule type="expression" dxfId="4528" priority="4530" stopIfTrue="1">
      <formula>#REF!=2</formula>
    </cfRule>
  </conditionalFormatting>
  <conditionalFormatting sqref="S704">
    <cfRule type="expression" dxfId="4527" priority="4527" stopIfTrue="1">
      <formula>#REF!=1</formula>
    </cfRule>
    <cfRule type="expression" dxfId="4526" priority="4528" stopIfTrue="1">
      <formula>#REF!=2</formula>
    </cfRule>
  </conditionalFormatting>
  <conditionalFormatting sqref="C705:E705">
    <cfRule type="expression" dxfId="4525" priority="4521" stopIfTrue="1">
      <formula>$W705=1</formula>
    </cfRule>
    <cfRule type="expression" dxfId="4524" priority="4522" stopIfTrue="1">
      <formula>$W705=2</formula>
    </cfRule>
  </conditionalFormatting>
  <conditionalFormatting sqref="F705:I705">
    <cfRule type="expression" dxfId="4523" priority="4523" stopIfTrue="1">
      <formula>$U705=1</formula>
    </cfRule>
    <cfRule type="expression" dxfId="4522" priority="4524" stopIfTrue="1">
      <formula>$U705=2</formula>
    </cfRule>
  </conditionalFormatting>
  <conditionalFormatting sqref="A705:B705 J705:L705 Y705 N705:R705 T705:W705">
    <cfRule type="expression" dxfId="4521" priority="4525" stopIfTrue="1">
      <formula>#REF!=1</formula>
    </cfRule>
    <cfRule type="expression" dxfId="4520" priority="4526" stopIfTrue="1">
      <formula>#REF!=2</formula>
    </cfRule>
  </conditionalFormatting>
  <conditionalFormatting sqref="M705">
    <cfRule type="expression" dxfId="4519" priority="4519" stopIfTrue="1">
      <formula>#REF!=1</formula>
    </cfRule>
    <cfRule type="expression" dxfId="4518" priority="4520" stopIfTrue="1">
      <formula>#REF!=2</formula>
    </cfRule>
  </conditionalFormatting>
  <conditionalFormatting sqref="X705">
    <cfRule type="expression" dxfId="4517" priority="4517" stopIfTrue="1">
      <formula>#REF!=1</formula>
    </cfRule>
    <cfRule type="expression" dxfId="4516" priority="4518" stopIfTrue="1">
      <formula>#REF!=2</formula>
    </cfRule>
  </conditionalFormatting>
  <conditionalFormatting sqref="S705">
    <cfRule type="expression" dxfId="4515" priority="4515" stopIfTrue="1">
      <formula>#REF!=1</formula>
    </cfRule>
    <cfRule type="expression" dxfId="4514" priority="4516" stopIfTrue="1">
      <formula>#REF!=2</formula>
    </cfRule>
  </conditionalFormatting>
  <conditionalFormatting sqref="C706:E706">
    <cfRule type="expression" dxfId="4513" priority="4509" stopIfTrue="1">
      <formula>$W706=1</formula>
    </cfRule>
    <cfRule type="expression" dxfId="4512" priority="4510" stopIfTrue="1">
      <formula>$W706=2</formula>
    </cfRule>
  </conditionalFormatting>
  <conditionalFormatting sqref="F706:I706">
    <cfRule type="expression" dxfId="4511" priority="4511" stopIfTrue="1">
      <formula>$U706=1</formula>
    </cfRule>
    <cfRule type="expression" dxfId="4510" priority="4512" stopIfTrue="1">
      <formula>$U706=2</formula>
    </cfRule>
  </conditionalFormatting>
  <conditionalFormatting sqref="A706:B706 J706:L706 Y706 N706:R706 T706:W706">
    <cfRule type="expression" dxfId="4509" priority="4513" stopIfTrue="1">
      <formula>#REF!=1</formula>
    </cfRule>
    <cfRule type="expression" dxfId="4508" priority="4514" stopIfTrue="1">
      <formula>#REF!=2</formula>
    </cfRule>
  </conditionalFormatting>
  <conditionalFormatting sqref="M706">
    <cfRule type="expression" dxfId="4507" priority="4507" stopIfTrue="1">
      <formula>#REF!=1</formula>
    </cfRule>
    <cfRule type="expression" dxfId="4506" priority="4508" stopIfTrue="1">
      <formula>#REF!=2</formula>
    </cfRule>
  </conditionalFormatting>
  <conditionalFormatting sqref="X706">
    <cfRule type="expression" dxfId="4505" priority="4505" stopIfTrue="1">
      <formula>#REF!=1</formula>
    </cfRule>
    <cfRule type="expression" dxfId="4504" priority="4506" stopIfTrue="1">
      <formula>#REF!=2</formula>
    </cfRule>
  </conditionalFormatting>
  <conditionalFormatting sqref="S706">
    <cfRule type="expression" dxfId="4503" priority="4503" stopIfTrue="1">
      <formula>#REF!=1</formula>
    </cfRule>
    <cfRule type="expression" dxfId="4502" priority="4504" stopIfTrue="1">
      <formula>#REF!=2</formula>
    </cfRule>
  </conditionalFormatting>
  <conditionalFormatting sqref="C707:E707">
    <cfRule type="expression" dxfId="4501" priority="4497" stopIfTrue="1">
      <formula>$W707=1</formula>
    </cfRule>
    <cfRule type="expression" dxfId="4500" priority="4498" stopIfTrue="1">
      <formula>$W707=2</formula>
    </cfRule>
  </conditionalFormatting>
  <conditionalFormatting sqref="F707:I707">
    <cfRule type="expression" dxfId="4499" priority="4499" stopIfTrue="1">
      <formula>$U707=1</formula>
    </cfRule>
    <cfRule type="expression" dxfId="4498" priority="4500" stopIfTrue="1">
      <formula>$U707=2</formula>
    </cfRule>
  </conditionalFormatting>
  <conditionalFormatting sqref="A707:B707 J707:L707 Y707 N707:R707 T707:W707">
    <cfRule type="expression" dxfId="4497" priority="4501" stopIfTrue="1">
      <formula>#REF!=1</formula>
    </cfRule>
    <cfRule type="expression" dxfId="4496" priority="4502" stopIfTrue="1">
      <formula>#REF!=2</formula>
    </cfRule>
  </conditionalFormatting>
  <conditionalFormatting sqref="M707">
    <cfRule type="expression" dxfId="4495" priority="4495" stopIfTrue="1">
      <formula>#REF!=1</formula>
    </cfRule>
    <cfRule type="expression" dxfId="4494" priority="4496" stopIfTrue="1">
      <formula>#REF!=2</formula>
    </cfRule>
  </conditionalFormatting>
  <conditionalFormatting sqref="X707">
    <cfRule type="expression" dxfId="4493" priority="4493" stopIfTrue="1">
      <formula>#REF!=1</formula>
    </cfRule>
    <cfRule type="expression" dxfId="4492" priority="4494" stopIfTrue="1">
      <formula>#REF!=2</formula>
    </cfRule>
  </conditionalFormatting>
  <conditionalFormatting sqref="S707">
    <cfRule type="expression" dxfId="4491" priority="4491" stopIfTrue="1">
      <formula>#REF!=1</formula>
    </cfRule>
    <cfRule type="expression" dxfId="4490" priority="4492" stopIfTrue="1">
      <formula>#REF!=2</formula>
    </cfRule>
  </conditionalFormatting>
  <conditionalFormatting sqref="C708:E708">
    <cfRule type="expression" dxfId="4489" priority="4485" stopIfTrue="1">
      <formula>$W708=1</formula>
    </cfRule>
    <cfRule type="expression" dxfId="4488" priority="4486" stopIfTrue="1">
      <formula>$W708=2</formula>
    </cfRule>
  </conditionalFormatting>
  <conditionalFormatting sqref="F708:I708">
    <cfRule type="expression" dxfId="4487" priority="4487" stopIfTrue="1">
      <formula>$U708=1</formula>
    </cfRule>
    <cfRule type="expression" dxfId="4486" priority="4488" stopIfTrue="1">
      <formula>$U708=2</formula>
    </cfRule>
  </conditionalFormatting>
  <conditionalFormatting sqref="A708:B708 J708:L708 Y708 N708:R708 T708:W708">
    <cfRule type="expression" dxfId="4485" priority="4489" stopIfTrue="1">
      <formula>#REF!=1</formula>
    </cfRule>
    <cfRule type="expression" dxfId="4484" priority="4490" stopIfTrue="1">
      <formula>#REF!=2</formula>
    </cfRule>
  </conditionalFormatting>
  <conditionalFormatting sqref="M708">
    <cfRule type="expression" dxfId="4483" priority="4483" stopIfTrue="1">
      <formula>#REF!=1</formula>
    </cfRule>
    <cfRule type="expression" dxfId="4482" priority="4484" stopIfTrue="1">
      <formula>#REF!=2</formula>
    </cfRule>
  </conditionalFormatting>
  <conditionalFormatting sqref="X708">
    <cfRule type="expression" dxfId="4481" priority="4481" stopIfTrue="1">
      <formula>#REF!=1</formula>
    </cfRule>
    <cfRule type="expression" dxfId="4480" priority="4482" stopIfTrue="1">
      <formula>#REF!=2</formula>
    </cfRule>
  </conditionalFormatting>
  <conditionalFormatting sqref="S708">
    <cfRule type="expression" dxfId="4479" priority="4479" stopIfTrue="1">
      <formula>#REF!=1</formula>
    </cfRule>
    <cfRule type="expression" dxfId="4478" priority="4480" stopIfTrue="1">
      <formula>#REF!=2</formula>
    </cfRule>
  </conditionalFormatting>
  <conditionalFormatting sqref="C709:E709">
    <cfRule type="expression" dxfId="4477" priority="4473" stopIfTrue="1">
      <formula>$W709=1</formula>
    </cfRule>
    <cfRule type="expression" dxfId="4476" priority="4474" stopIfTrue="1">
      <formula>$W709=2</formula>
    </cfRule>
  </conditionalFormatting>
  <conditionalFormatting sqref="F709:I709">
    <cfRule type="expression" dxfId="4475" priority="4475" stopIfTrue="1">
      <formula>$U709=1</formula>
    </cfRule>
    <cfRule type="expression" dxfId="4474" priority="4476" stopIfTrue="1">
      <formula>$U709=2</formula>
    </cfRule>
  </conditionalFormatting>
  <conditionalFormatting sqref="A709:B709 J709:L709 Y709 N709:R709 T709:W709">
    <cfRule type="expression" dxfId="4473" priority="4477" stopIfTrue="1">
      <formula>#REF!=1</formula>
    </cfRule>
    <cfRule type="expression" dxfId="4472" priority="4478" stopIfTrue="1">
      <formula>#REF!=2</formula>
    </cfRule>
  </conditionalFormatting>
  <conditionalFormatting sqref="M709">
    <cfRule type="expression" dxfId="4471" priority="4471" stopIfTrue="1">
      <formula>#REF!=1</formula>
    </cfRule>
    <cfRule type="expression" dxfId="4470" priority="4472" stopIfTrue="1">
      <formula>#REF!=2</formula>
    </cfRule>
  </conditionalFormatting>
  <conditionalFormatting sqref="X709">
    <cfRule type="expression" dxfId="4469" priority="4469" stopIfTrue="1">
      <formula>#REF!=1</formula>
    </cfRule>
    <cfRule type="expression" dxfId="4468" priority="4470" stopIfTrue="1">
      <formula>#REF!=2</formula>
    </cfRule>
  </conditionalFormatting>
  <conditionalFormatting sqref="S709">
    <cfRule type="expression" dxfId="4467" priority="4467" stopIfTrue="1">
      <formula>#REF!=1</formula>
    </cfRule>
    <cfRule type="expression" dxfId="4466" priority="4468" stopIfTrue="1">
      <formula>#REF!=2</formula>
    </cfRule>
  </conditionalFormatting>
  <conditionalFormatting sqref="C710:E710">
    <cfRule type="expression" dxfId="4465" priority="4461" stopIfTrue="1">
      <formula>$W710=1</formula>
    </cfRule>
    <cfRule type="expression" dxfId="4464" priority="4462" stopIfTrue="1">
      <formula>$W710=2</formula>
    </cfRule>
  </conditionalFormatting>
  <conditionalFormatting sqref="F710:I710">
    <cfRule type="expression" dxfId="4463" priority="4463" stopIfTrue="1">
      <formula>$U710=1</formula>
    </cfRule>
    <cfRule type="expression" dxfId="4462" priority="4464" stopIfTrue="1">
      <formula>$U710=2</formula>
    </cfRule>
  </conditionalFormatting>
  <conditionalFormatting sqref="A710:B710 J710:L710 Y710 N710:R710 T710:W710">
    <cfRule type="expression" dxfId="4461" priority="4465" stopIfTrue="1">
      <formula>#REF!=1</formula>
    </cfRule>
    <cfRule type="expression" dxfId="4460" priority="4466" stopIfTrue="1">
      <formula>#REF!=2</formula>
    </cfRule>
  </conditionalFormatting>
  <conditionalFormatting sqref="M710">
    <cfRule type="expression" dxfId="4459" priority="4459" stopIfTrue="1">
      <formula>#REF!=1</formula>
    </cfRule>
    <cfRule type="expression" dxfId="4458" priority="4460" stopIfTrue="1">
      <formula>#REF!=2</formula>
    </cfRule>
  </conditionalFormatting>
  <conditionalFormatting sqref="X710">
    <cfRule type="expression" dxfId="4457" priority="4457" stopIfTrue="1">
      <formula>#REF!=1</formula>
    </cfRule>
    <cfRule type="expression" dxfId="4456" priority="4458" stopIfTrue="1">
      <formula>#REF!=2</formula>
    </cfRule>
  </conditionalFormatting>
  <conditionalFormatting sqref="S710">
    <cfRule type="expression" dxfId="4455" priority="4455" stopIfTrue="1">
      <formula>#REF!=1</formula>
    </cfRule>
    <cfRule type="expression" dxfId="4454" priority="4456" stopIfTrue="1">
      <formula>#REF!=2</formula>
    </cfRule>
  </conditionalFormatting>
  <conditionalFormatting sqref="C711:E711">
    <cfRule type="expression" dxfId="4453" priority="4449" stopIfTrue="1">
      <formula>$W711=1</formula>
    </cfRule>
    <cfRule type="expression" dxfId="4452" priority="4450" stopIfTrue="1">
      <formula>$W711=2</formula>
    </cfRule>
  </conditionalFormatting>
  <conditionalFormatting sqref="F711:I711">
    <cfRule type="expression" dxfId="4451" priority="4451" stopIfTrue="1">
      <formula>$U711=1</formula>
    </cfRule>
    <cfRule type="expression" dxfId="4450" priority="4452" stopIfTrue="1">
      <formula>$U711=2</formula>
    </cfRule>
  </conditionalFormatting>
  <conditionalFormatting sqref="A711:B711 J711:L711 Y711 N711:R711 T711:W711">
    <cfRule type="expression" dxfId="4449" priority="4453" stopIfTrue="1">
      <formula>#REF!=1</formula>
    </cfRule>
    <cfRule type="expression" dxfId="4448" priority="4454" stopIfTrue="1">
      <formula>#REF!=2</formula>
    </cfRule>
  </conditionalFormatting>
  <conditionalFormatting sqref="M711">
    <cfRule type="expression" dxfId="4447" priority="4447" stopIfTrue="1">
      <formula>#REF!=1</formula>
    </cfRule>
    <cfRule type="expression" dxfId="4446" priority="4448" stopIfTrue="1">
      <formula>#REF!=2</formula>
    </cfRule>
  </conditionalFormatting>
  <conditionalFormatting sqref="X711">
    <cfRule type="expression" dxfId="4445" priority="4445" stopIfTrue="1">
      <formula>#REF!=1</formula>
    </cfRule>
    <cfRule type="expression" dxfId="4444" priority="4446" stopIfTrue="1">
      <formula>#REF!=2</formula>
    </cfRule>
  </conditionalFormatting>
  <conditionalFormatting sqref="S711">
    <cfRule type="expression" dxfId="4443" priority="4443" stopIfTrue="1">
      <formula>#REF!=1</formula>
    </cfRule>
    <cfRule type="expression" dxfId="4442" priority="4444" stopIfTrue="1">
      <formula>#REF!=2</formula>
    </cfRule>
  </conditionalFormatting>
  <conditionalFormatting sqref="C712:E712">
    <cfRule type="expression" dxfId="4441" priority="4437" stopIfTrue="1">
      <formula>$W712=1</formula>
    </cfRule>
    <cfRule type="expression" dxfId="4440" priority="4438" stopIfTrue="1">
      <formula>$W712=2</formula>
    </cfRule>
  </conditionalFormatting>
  <conditionalFormatting sqref="F712:I712">
    <cfRule type="expression" dxfId="4439" priority="4439" stopIfTrue="1">
      <formula>$U712=1</formula>
    </cfRule>
    <cfRule type="expression" dxfId="4438" priority="4440" stopIfTrue="1">
      <formula>$U712=2</formula>
    </cfRule>
  </conditionalFormatting>
  <conditionalFormatting sqref="A712:B712 J712:L712 Y712 N712:R712 T712:W712">
    <cfRule type="expression" dxfId="4437" priority="4441" stopIfTrue="1">
      <formula>#REF!=1</formula>
    </cfRule>
    <cfRule type="expression" dxfId="4436" priority="4442" stopIfTrue="1">
      <formula>#REF!=2</formula>
    </cfRule>
  </conditionalFormatting>
  <conditionalFormatting sqref="M712">
    <cfRule type="expression" dxfId="4435" priority="4435" stopIfTrue="1">
      <formula>#REF!=1</formula>
    </cfRule>
    <cfRule type="expression" dxfId="4434" priority="4436" stopIfTrue="1">
      <formula>#REF!=2</formula>
    </cfRule>
  </conditionalFormatting>
  <conditionalFormatting sqref="X712">
    <cfRule type="expression" dxfId="4433" priority="4433" stopIfTrue="1">
      <formula>#REF!=1</formula>
    </cfRule>
    <cfRule type="expression" dxfId="4432" priority="4434" stopIfTrue="1">
      <formula>#REF!=2</formula>
    </cfRule>
  </conditionalFormatting>
  <conditionalFormatting sqref="S712">
    <cfRule type="expression" dxfId="4431" priority="4431" stopIfTrue="1">
      <formula>#REF!=1</formula>
    </cfRule>
    <cfRule type="expression" dxfId="4430" priority="4432" stopIfTrue="1">
      <formula>#REF!=2</formula>
    </cfRule>
  </conditionalFormatting>
  <conditionalFormatting sqref="C713:E713">
    <cfRule type="expression" dxfId="4429" priority="4425" stopIfTrue="1">
      <formula>$W713=1</formula>
    </cfRule>
    <cfRule type="expression" dxfId="4428" priority="4426" stopIfTrue="1">
      <formula>$W713=2</formula>
    </cfRule>
  </conditionalFormatting>
  <conditionalFormatting sqref="F713:I713">
    <cfRule type="expression" dxfId="4427" priority="4427" stopIfTrue="1">
      <formula>$U713=1</formula>
    </cfRule>
    <cfRule type="expression" dxfId="4426" priority="4428" stopIfTrue="1">
      <formula>$U713=2</formula>
    </cfRule>
  </conditionalFormatting>
  <conditionalFormatting sqref="A713:B713 J713:L713 Y713 N713:R713 T713:W713">
    <cfRule type="expression" dxfId="4425" priority="4429" stopIfTrue="1">
      <formula>#REF!=1</formula>
    </cfRule>
    <cfRule type="expression" dxfId="4424" priority="4430" stopIfTrue="1">
      <formula>#REF!=2</formula>
    </cfRule>
  </conditionalFormatting>
  <conditionalFormatting sqref="M713">
    <cfRule type="expression" dxfId="4423" priority="4423" stopIfTrue="1">
      <formula>#REF!=1</formula>
    </cfRule>
    <cfRule type="expression" dxfId="4422" priority="4424" stopIfTrue="1">
      <formula>#REF!=2</formula>
    </cfRule>
  </conditionalFormatting>
  <conditionalFormatting sqref="X713">
    <cfRule type="expression" dxfId="4421" priority="4421" stopIfTrue="1">
      <formula>#REF!=1</formula>
    </cfRule>
    <cfRule type="expression" dxfId="4420" priority="4422" stopIfTrue="1">
      <formula>#REF!=2</formula>
    </cfRule>
  </conditionalFormatting>
  <conditionalFormatting sqref="S713">
    <cfRule type="expression" dxfId="4419" priority="4419" stopIfTrue="1">
      <formula>#REF!=1</formula>
    </cfRule>
    <cfRule type="expression" dxfId="4418" priority="4420" stopIfTrue="1">
      <formula>#REF!=2</formula>
    </cfRule>
  </conditionalFormatting>
  <conditionalFormatting sqref="C714:E714">
    <cfRule type="expression" dxfId="4417" priority="4413" stopIfTrue="1">
      <formula>$W714=1</formula>
    </cfRule>
    <cfRule type="expression" dxfId="4416" priority="4414" stopIfTrue="1">
      <formula>$W714=2</formula>
    </cfRule>
  </conditionalFormatting>
  <conditionalFormatting sqref="F714:I714">
    <cfRule type="expression" dxfId="4415" priority="4415" stopIfTrue="1">
      <formula>$U714=1</formula>
    </cfRule>
    <cfRule type="expression" dxfId="4414" priority="4416" stopIfTrue="1">
      <formula>$U714=2</formula>
    </cfRule>
  </conditionalFormatting>
  <conditionalFormatting sqref="A714:B714 J714:L714 Y714 N714:R714 T714:W714">
    <cfRule type="expression" dxfId="4413" priority="4417" stopIfTrue="1">
      <formula>#REF!=1</formula>
    </cfRule>
    <cfRule type="expression" dxfId="4412" priority="4418" stopIfTrue="1">
      <formula>#REF!=2</formula>
    </cfRule>
  </conditionalFormatting>
  <conditionalFormatting sqref="M714">
    <cfRule type="expression" dxfId="4411" priority="4411" stopIfTrue="1">
      <formula>#REF!=1</formula>
    </cfRule>
    <cfRule type="expression" dxfId="4410" priority="4412" stopIfTrue="1">
      <formula>#REF!=2</formula>
    </cfRule>
  </conditionalFormatting>
  <conditionalFormatting sqref="X714">
    <cfRule type="expression" dxfId="4409" priority="4409" stopIfTrue="1">
      <formula>#REF!=1</formula>
    </cfRule>
    <cfRule type="expression" dxfId="4408" priority="4410" stopIfTrue="1">
      <formula>#REF!=2</formula>
    </cfRule>
  </conditionalFormatting>
  <conditionalFormatting sqref="S714">
    <cfRule type="expression" dxfId="4407" priority="4407" stopIfTrue="1">
      <formula>#REF!=1</formula>
    </cfRule>
    <cfRule type="expression" dxfId="4406" priority="4408" stopIfTrue="1">
      <formula>#REF!=2</formula>
    </cfRule>
  </conditionalFormatting>
  <conditionalFormatting sqref="C715:E715">
    <cfRule type="expression" dxfId="4405" priority="4401" stopIfTrue="1">
      <formula>$W715=1</formula>
    </cfRule>
    <cfRule type="expression" dxfId="4404" priority="4402" stopIfTrue="1">
      <formula>$W715=2</formula>
    </cfRule>
  </conditionalFormatting>
  <conditionalFormatting sqref="F715:I715">
    <cfRule type="expression" dxfId="4403" priority="4403" stopIfTrue="1">
      <formula>$U715=1</formula>
    </cfRule>
    <cfRule type="expression" dxfId="4402" priority="4404" stopIfTrue="1">
      <formula>$U715=2</formula>
    </cfRule>
  </conditionalFormatting>
  <conditionalFormatting sqref="A715:B715 J715:L715 Y715 N715:R715 T715:W715">
    <cfRule type="expression" dxfId="4401" priority="4405" stopIfTrue="1">
      <formula>#REF!=1</formula>
    </cfRule>
    <cfRule type="expression" dxfId="4400" priority="4406" stopIfTrue="1">
      <formula>#REF!=2</formula>
    </cfRule>
  </conditionalFormatting>
  <conditionalFormatting sqref="M715">
    <cfRule type="expression" dxfId="4399" priority="4399" stopIfTrue="1">
      <formula>#REF!=1</formula>
    </cfRule>
    <cfRule type="expression" dxfId="4398" priority="4400" stopIfTrue="1">
      <formula>#REF!=2</formula>
    </cfRule>
  </conditionalFormatting>
  <conditionalFormatting sqref="X715">
    <cfRule type="expression" dxfId="4397" priority="4397" stopIfTrue="1">
      <formula>#REF!=1</formula>
    </cfRule>
    <cfRule type="expression" dxfId="4396" priority="4398" stopIfTrue="1">
      <formula>#REF!=2</formula>
    </cfRule>
  </conditionalFormatting>
  <conditionalFormatting sqref="S715">
    <cfRule type="expression" dxfId="4395" priority="4395" stopIfTrue="1">
      <formula>#REF!=1</formula>
    </cfRule>
    <cfRule type="expression" dxfId="4394" priority="4396" stopIfTrue="1">
      <formula>#REF!=2</formula>
    </cfRule>
  </conditionalFormatting>
  <conditionalFormatting sqref="C716:E716">
    <cfRule type="expression" dxfId="4393" priority="4389" stopIfTrue="1">
      <formula>$W716=1</formula>
    </cfRule>
    <cfRule type="expression" dxfId="4392" priority="4390" stopIfTrue="1">
      <formula>$W716=2</formula>
    </cfRule>
  </conditionalFormatting>
  <conditionalFormatting sqref="F716:I716">
    <cfRule type="expression" dxfId="4391" priority="4391" stopIfTrue="1">
      <formula>$U716=1</formula>
    </cfRule>
    <cfRule type="expression" dxfId="4390" priority="4392" stopIfTrue="1">
      <formula>$U716=2</formula>
    </cfRule>
  </conditionalFormatting>
  <conditionalFormatting sqref="A716:B716 J716:L716 Y716 N716:R716 T716:W716">
    <cfRule type="expression" dxfId="4389" priority="4393" stopIfTrue="1">
      <formula>#REF!=1</formula>
    </cfRule>
    <cfRule type="expression" dxfId="4388" priority="4394" stopIfTrue="1">
      <formula>#REF!=2</formula>
    </cfRule>
  </conditionalFormatting>
  <conditionalFormatting sqref="M716">
    <cfRule type="expression" dxfId="4387" priority="4387" stopIfTrue="1">
      <formula>#REF!=1</formula>
    </cfRule>
    <cfRule type="expression" dxfId="4386" priority="4388" stopIfTrue="1">
      <formula>#REF!=2</formula>
    </cfRule>
  </conditionalFormatting>
  <conditionalFormatting sqref="X716">
    <cfRule type="expression" dxfId="4385" priority="4385" stopIfTrue="1">
      <formula>#REF!=1</formula>
    </cfRule>
    <cfRule type="expression" dxfId="4384" priority="4386" stopIfTrue="1">
      <formula>#REF!=2</formula>
    </cfRule>
  </conditionalFormatting>
  <conditionalFormatting sqref="S716">
    <cfRule type="expression" dxfId="4383" priority="4383" stopIfTrue="1">
      <formula>#REF!=1</formula>
    </cfRule>
    <cfRule type="expression" dxfId="4382" priority="4384" stopIfTrue="1">
      <formula>#REF!=2</formula>
    </cfRule>
  </conditionalFormatting>
  <conditionalFormatting sqref="C717:E717">
    <cfRule type="expression" dxfId="4381" priority="4377" stopIfTrue="1">
      <formula>$W717=1</formula>
    </cfRule>
    <cfRule type="expression" dxfId="4380" priority="4378" stopIfTrue="1">
      <formula>$W717=2</formula>
    </cfRule>
  </conditionalFormatting>
  <conditionalFormatting sqref="F717:I717">
    <cfRule type="expression" dxfId="4379" priority="4379" stopIfTrue="1">
      <formula>$U717=1</formula>
    </cfRule>
    <cfRule type="expression" dxfId="4378" priority="4380" stopIfTrue="1">
      <formula>$U717=2</formula>
    </cfRule>
  </conditionalFormatting>
  <conditionalFormatting sqref="A717:B717 J717:L717 Y717 N717:R717 T717:W717">
    <cfRule type="expression" dxfId="4377" priority="4381" stopIfTrue="1">
      <formula>#REF!=1</formula>
    </cfRule>
    <cfRule type="expression" dxfId="4376" priority="4382" stopIfTrue="1">
      <formula>#REF!=2</formula>
    </cfRule>
  </conditionalFormatting>
  <conditionalFormatting sqref="M717">
    <cfRule type="expression" dxfId="4375" priority="4375" stopIfTrue="1">
      <formula>#REF!=1</formula>
    </cfRule>
    <cfRule type="expression" dxfId="4374" priority="4376" stopIfTrue="1">
      <formula>#REF!=2</formula>
    </cfRule>
  </conditionalFormatting>
  <conditionalFormatting sqref="X717">
    <cfRule type="expression" dxfId="4373" priority="4373" stopIfTrue="1">
      <formula>#REF!=1</formula>
    </cfRule>
    <cfRule type="expression" dxfId="4372" priority="4374" stopIfTrue="1">
      <formula>#REF!=2</formula>
    </cfRule>
  </conditionalFormatting>
  <conditionalFormatting sqref="S717">
    <cfRule type="expression" dxfId="4371" priority="4371" stopIfTrue="1">
      <formula>#REF!=1</formula>
    </cfRule>
    <cfRule type="expression" dxfId="4370" priority="4372" stopIfTrue="1">
      <formula>#REF!=2</formula>
    </cfRule>
  </conditionalFormatting>
  <conditionalFormatting sqref="C718:E718">
    <cfRule type="expression" dxfId="4369" priority="4365" stopIfTrue="1">
      <formula>$W718=1</formula>
    </cfRule>
    <cfRule type="expression" dxfId="4368" priority="4366" stopIfTrue="1">
      <formula>$W718=2</formula>
    </cfRule>
  </conditionalFormatting>
  <conditionalFormatting sqref="F718:I718">
    <cfRule type="expression" dxfId="4367" priority="4367" stopIfTrue="1">
      <formula>$U718=1</formula>
    </cfRule>
    <cfRule type="expression" dxfId="4366" priority="4368" stopIfTrue="1">
      <formula>$U718=2</formula>
    </cfRule>
  </conditionalFormatting>
  <conditionalFormatting sqref="A718:B718 J718:L718 Y718 N718:R718 T718:W718">
    <cfRule type="expression" dxfId="4365" priority="4369" stopIfTrue="1">
      <formula>#REF!=1</formula>
    </cfRule>
    <cfRule type="expression" dxfId="4364" priority="4370" stopIfTrue="1">
      <formula>#REF!=2</formula>
    </cfRule>
  </conditionalFormatting>
  <conditionalFormatting sqref="M718">
    <cfRule type="expression" dxfId="4363" priority="4363" stopIfTrue="1">
      <formula>#REF!=1</formula>
    </cfRule>
    <cfRule type="expression" dxfId="4362" priority="4364" stopIfTrue="1">
      <formula>#REF!=2</formula>
    </cfRule>
  </conditionalFormatting>
  <conditionalFormatting sqref="X718">
    <cfRule type="expression" dxfId="4361" priority="4361" stopIfTrue="1">
      <formula>#REF!=1</formula>
    </cfRule>
    <cfRule type="expression" dxfId="4360" priority="4362" stopIfTrue="1">
      <formula>#REF!=2</formula>
    </cfRule>
  </conditionalFormatting>
  <conditionalFormatting sqref="S718">
    <cfRule type="expression" dxfId="4359" priority="4359" stopIfTrue="1">
      <formula>#REF!=1</formula>
    </cfRule>
    <cfRule type="expression" dxfId="4358" priority="4360" stopIfTrue="1">
      <formula>#REF!=2</formula>
    </cfRule>
  </conditionalFormatting>
  <conditionalFormatting sqref="C719:E719">
    <cfRule type="expression" dxfId="4357" priority="4353" stopIfTrue="1">
      <formula>$W719=1</formula>
    </cfRule>
    <cfRule type="expression" dxfId="4356" priority="4354" stopIfTrue="1">
      <formula>$W719=2</formula>
    </cfRule>
  </conditionalFormatting>
  <conditionalFormatting sqref="F719:I719">
    <cfRule type="expression" dxfId="4355" priority="4355" stopIfTrue="1">
      <formula>$U719=1</formula>
    </cfRule>
    <cfRule type="expression" dxfId="4354" priority="4356" stopIfTrue="1">
      <formula>$U719=2</formula>
    </cfRule>
  </conditionalFormatting>
  <conditionalFormatting sqref="A719:B719 J719:L719 Y719 N719:R719 T719:W719">
    <cfRule type="expression" dxfId="4353" priority="4357" stopIfTrue="1">
      <formula>#REF!=1</formula>
    </cfRule>
    <cfRule type="expression" dxfId="4352" priority="4358" stopIfTrue="1">
      <formula>#REF!=2</formula>
    </cfRule>
  </conditionalFormatting>
  <conditionalFormatting sqref="M719">
    <cfRule type="expression" dxfId="4351" priority="4351" stopIfTrue="1">
      <formula>#REF!=1</formula>
    </cfRule>
    <cfRule type="expression" dxfId="4350" priority="4352" stopIfTrue="1">
      <formula>#REF!=2</formula>
    </cfRule>
  </conditionalFormatting>
  <conditionalFormatting sqref="X719">
    <cfRule type="expression" dxfId="4349" priority="4349" stopIfTrue="1">
      <formula>#REF!=1</formula>
    </cfRule>
    <cfRule type="expression" dxfId="4348" priority="4350" stopIfTrue="1">
      <formula>#REF!=2</formula>
    </cfRule>
  </conditionalFormatting>
  <conditionalFormatting sqref="S719">
    <cfRule type="expression" dxfId="4347" priority="4347" stopIfTrue="1">
      <formula>#REF!=1</formula>
    </cfRule>
    <cfRule type="expression" dxfId="4346" priority="4348" stopIfTrue="1">
      <formula>#REF!=2</formula>
    </cfRule>
  </conditionalFormatting>
  <conditionalFormatting sqref="C720:E720">
    <cfRule type="expression" dxfId="4345" priority="4341" stopIfTrue="1">
      <formula>$W720=1</formula>
    </cfRule>
    <cfRule type="expression" dxfId="4344" priority="4342" stopIfTrue="1">
      <formula>$W720=2</formula>
    </cfRule>
  </conditionalFormatting>
  <conditionalFormatting sqref="F720:I720">
    <cfRule type="expression" dxfId="4343" priority="4343" stopIfTrue="1">
      <formula>$U720=1</formula>
    </cfRule>
    <cfRule type="expression" dxfId="4342" priority="4344" stopIfTrue="1">
      <formula>$U720=2</formula>
    </cfRule>
  </conditionalFormatting>
  <conditionalFormatting sqref="A720:B720 J720:L720 Y720 N720:R720 T720:W720">
    <cfRule type="expression" dxfId="4341" priority="4345" stopIfTrue="1">
      <formula>#REF!=1</formula>
    </cfRule>
    <cfRule type="expression" dxfId="4340" priority="4346" stopIfTrue="1">
      <formula>#REF!=2</formula>
    </cfRule>
  </conditionalFormatting>
  <conditionalFormatting sqref="M720">
    <cfRule type="expression" dxfId="4339" priority="4339" stopIfTrue="1">
      <formula>#REF!=1</formula>
    </cfRule>
    <cfRule type="expression" dxfId="4338" priority="4340" stopIfTrue="1">
      <formula>#REF!=2</formula>
    </cfRule>
  </conditionalFormatting>
  <conditionalFormatting sqref="X720">
    <cfRule type="expression" dxfId="4337" priority="4337" stopIfTrue="1">
      <formula>#REF!=1</formula>
    </cfRule>
    <cfRule type="expression" dxfId="4336" priority="4338" stopIfTrue="1">
      <formula>#REF!=2</formula>
    </cfRule>
  </conditionalFormatting>
  <conditionalFormatting sqref="S720">
    <cfRule type="expression" dxfId="4335" priority="4335" stopIfTrue="1">
      <formula>#REF!=1</formula>
    </cfRule>
    <cfRule type="expression" dxfId="4334" priority="4336" stopIfTrue="1">
      <formula>#REF!=2</formula>
    </cfRule>
  </conditionalFormatting>
  <conditionalFormatting sqref="C721:E721">
    <cfRule type="expression" dxfId="4333" priority="4329" stopIfTrue="1">
      <formula>$W721=1</formula>
    </cfRule>
    <cfRule type="expression" dxfId="4332" priority="4330" stopIfTrue="1">
      <formula>$W721=2</formula>
    </cfRule>
  </conditionalFormatting>
  <conditionalFormatting sqref="F721:I721">
    <cfRule type="expression" dxfId="4331" priority="4331" stopIfTrue="1">
      <formula>$U721=1</formula>
    </cfRule>
    <cfRule type="expression" dxfId="4330" priority="4332" stopIfTrue="1">
      <formula>$U721=2</formula>
    </cfRule>
  </conditionalFormatting>
  <conditionalFormatting sqref="A721:B721 J721:L721 Y721 N721:R721 T721:W721">
    <cfRule type="expression" dxfId="4329" priority="4333" stopIfTrue="1">
      <formula>#REF!=1</formula>
    </cfRule>
    <cfRule type="expression" dxfId="4328" priority="4334" stopIfTrue="1">
      <formula>#REF!=2</formula>
    </cfRule>
  </conditionalFormatting>
  <conditionalFormatting sqref="M721">
    <cfRule type="expression" dxfId="4327" priority="4327" stopIfTrue="1">
      <formula>#REF!=1</formula>
    </cfRule>
    <cfRule type="expression" dxfId="4326" priority="4328" stopIfTrue="1">
      <formula>#REF!=2</formula>
    </cfRule>
  </conditionalFormatting>
  <conditionalFormatting sqref="X721">
    <cfRule type="expression" dxfId="4325" priority="4325" stopIfTrue="1">
      <formula>#REF!=1</formula>
    </cfRule>
    <cfRule type="expression" dxfId="4324" priority="4326" stopIfTrue="1">
      <formula>#REF!=2</formula>
    </cfRule>
  </conditionalFormatting>
  <conditionalFormatting sqref="S721">
    <cfRule type="expression" dxfId="4323" priority="4323" stopIfTrue="1">
      <formula>#REF!=1</formula>
    </cfRule>
    <cfRule type="expression" dxfId="4322" priority="4324" stopIfTrue="1">
      <formula>#REF!=2</formula>
    </cfRule>
  </conditionalFormatting>
  <conditionalFormatting sqref="C722:E722">
    <cfRule type="expression" dxfId="4321" priority="4317" stopIfTrue="1">
      <formula>$W722=1</formula>
    </cfRule>
    <cfRule type="expression" dxfId="4320" priority="4318" stopIfTrue="1">
      <formula>$W722=2</formula>
    </cfRule>
  </conditionalFormatting>
  <conditionalFormatting sqref="F722:I722">
    <cfRule type="expression" dxfId="4319" priority="4319" stopIfTrue="1">
      <formula>$U722=1</formula>
    </cfRule>
    <cfRule type="expression" dxfId="4318" priority="4320" stopIfTrue="1">
      <formula>$U722=2</formula>
    </cfRule>
  </conditionalFormatting>
  <conditionalFormatting sqref="A722:B722 J722:L722 Y722 N722:R722 T722:W722">
    <cfRule type="expression" dxfId="4317" priority="4321" stopIfTrue="1">
      <formula>#REF!=1</formula>
    </cfRule>
    <cfRule type="expression" dxfId="4316" priority="4322" stopIfTrue="1">
      <formula>#REF!=2</formula>
    </cfRule>
  </conditionalFormatting>
  <conditionalFormatting sqref="M722">
    <cfRule type="expression" dxfId="4315" priority="4315" stopIfTrue="1">
      <formula>#REF!=1</formula>
    </cfRule>
    <cfRule type="expression" dxfId="4314" priority="4316" stopIfTrue="1">
      <formula>#REF!=2</formula>
    </cfRule>
  </conditionalFormatting>
  <conditionalFormatting sqref="X722">
    <cfRule type="expression" dxfId="4313" priority="4313" stopIfTrue="1">
      <formula>#REF!=1</formula>
    </cfRule>
    <cfRule type="expression" dxfId="4312" priority="4314" stopIfTrue="1">
      <formula>#REF!=2</formula>
    </cfRule>
  </conditionalFormatting>
  <conditionalFormatting sqref="S722">
    <cfRule type="expression" dxfId="4311" priority="4311" stopIfTrue="1">
      <formula>#REF!=1</formula>
    </cfRule>
    <cfRule type="expression" dxfId="4310" priority="4312" stopIfTrue="1">
      <formula>#REF!=2</formula>
    </cfRule>
  </conditionalFormatting>
  <conditionalFormatting sqref="C723:E723">
    <cfRule type="expression" dxfId="4309" priority="4305" stopIfTrue="1">
      <formula>$W723=1</formula>
    </cfRule>
    <cfRule type="expression" dxfId="4308" priority="4306" stopIfTrue="1">
      <formula>$W723=2</formula>
    </cfRule>
  </conditionalFormatting>
  <conditionalFormatting sqref="F723:I723">
    <cfRule type="expression" dxfId="4307" priority="4307" stopIfTrue="1">
      <formula>$U723=1</formula>
    </cfRule>
    <cfRule type="expression" dxfId="4306" priority="4308" stopIfTrue="1">
      <formula>$U723=2</formula>
    </cfRule>
  </conditionalFormatting>
  <conditionalFormatting sqref="A723:B723 J723:L723 Y723 N723:R723 T723:W723">
    <cfRule type="expression" dxfId="4305" priority="4309" stopIfTrue="1">
      <formula>#REF!=1</formula>
    </cfRule>
    <cfRule type="expression" dxfId="4304" priority="4310" stopIfTrue="1">
      <formula>#REF!=2</formula>
    </cfRule>
  </conditionalFormatting>
  <conditionalFormatting sqref="M723">
    <cfRule type="expression" dxfId="4303" priority="4303" stopIfTrue="1">
      <formula>#REF!=1</formula>
    </cfRule>
    <cfRule type="expression" dxfId="4302" priority="4304" stopIfTrue="1">
      <formula>#REF!=2</formula>
    </cfRule>
  </conditionalFormatting>
  <conditionalFormatting sqref="X723">
    <cfRule type="expression" dxfId="4301" priority="4301" stopIfTrue="1">
      <formula>#REF!=1</formula>
    </cfRule>
    <cfRule type="expression" dxfId="4300" priority="4302" stopIfTrue="1">
      <formula>#REF!=2</formula>
    </cfRule>
  </conditionalFormatting>
  <conditionalFormatting sqref="S723">
    <cfRule type="expression" dxfId="4299" priority="4299" stopIfTrue="1">
      <formula>#REF!=1</formula>
    </cfRule>
    <cfRule type="expression" dxfId="4298" priority="4300" stopIfTrue="1">
      <formula>#REF!=2</formula>
    </cfRule>
  </conditionalFormatting>
  <conditionalFormatting sqref="C724:E724">
    <cfRule type="expression" dxfId="4297" priority="4293" stopIfTrue="1">
      <formula>$W724=1</formula>
    </cfRule>
    <cfRule type="expression" dxfId="4296" priority="4294" stopIfTrue="1">
      <formula>$W724=2</formula>
    </cfRule>
  </conditionalFormatting>
  <conditionalFormatting sqref="F724:I724">
    <cfRule type="expression" dxfId="4295" priority="4295" stopIfTrue="1">
      <formula>$U724=1</formula>
    </cfRule>
    <cfRule type="expression" dxfId="4294" priority="4296" stopIfTrue="1">
      <formula>$U724=2</formula>
    </cfRule>
  </conditionalFormatting>
  <conditionalFormatting sqref="A724:B724 J724:L724 Y724 N724:R724 T724:W724">
    <cfRule type="expression" dxfId="4293" priority="4297" stopIfTrue="1">
      <formula>#REF!=1</formula>
    </cfRule>
    <cfRule type="expression" dxfId="4292" priority="4298" stopIfTrue="1">
      <formula>#REF!=2</formula>
    </cfRule>
  </conditionalFormatting>
  <conditionalFormatting sqref="M724">
    <cfRule type="expression" dxfId="4291" priority="4291" stopIfTrue="1">
      <formula>#REF!=1</formula>
    </cfRule>
    <cfRule type="expression" dxfId="4290" priority="4292" stopIfTrue="1">
      <formula>#REF!=2</formula>
    </cfRule>
  </conditionalFormatting>
  <conditionalFormatting sqref="X724">
    <cfRule type="expression" dxfId="4289" priority="4289" stopIfTrue="1">
      <formula>#REF!=1</formula>
    </cfRule>
    <cfRule type="expression" dxfId="4288" priority="4290" stopIfTrue="1">
      <formula>#REF!=2</formula>
    </cfRule>
  </conditionalFormatting>
  <conditionalFormatting sqref="S724">
    <cfRule type="expression" dxfId="4287" priority="4287" stopIfTrue="1">
      <formula>#REF!=1</formula>
    </cfRule>
    <cfRule type="expression" dxfId="4286" priority="4288" stopIfTrue="1">
      <formula>#REF!=2</formula>
    </cfRule>
  </conditionalFormatting>
  <conditionalFormatting sqref="C725:E725">
    <cfRule type="expression" dxfId="4285" priority="4281" stopIfTrue="1">
      <formula>$W725=1</formula>
    </cfRule>
    <cfRule type="expression" dxfId="4284" priority="4282" stopIfTrue="1">
      <formula>$W725=2</formula>
    </cfRule>
  </conditionalFormatting>
  <conditionalFormatting sqref="F725:I725">
    <cfRule type="expression" dxfId="4283" priority="4283" stopIfTrue="1">
      <formula>$U725=1</formula>
    </cfRule>
    <cfRule type="expression" dxfId="4282" priority="4284" stopIfTrue="1">
      <formula>$U725=2</formula>
    </cfRule>
  </conditionalFormatting>
  <conditionalFormatting sqref="A725:B725 J725:L725 Y725 N725:R725 T725:W725">
    <cfRule type="expression" dxfId="4281" priority="4285" stopIfTrue="1">
      <formula>#REF!=1</formula>
    </cfRule>
    <cfRule type="expression" dxfId="4280" priority="4286" stopIfTrue="1">
      <formula>#REF!=2</formula>
    </cfRule>
  </conditionalFormatting>
  <conditionalFormatting sqref="M725">
    <cfRule type="expression" dxfId="4279" priority="4279" stopIfTrue="1">
      <formula>#REF!=1</formula>
    </cfRule>
    <cfRule type="expression" dxfId="4278" priority="4280" stopIfTrue="1">
      <formula>#REF!=2</formula>
    </cfRule>
  </conditionalFormatting>
  <conditionalFormatting sqref="X725">
    <cfRule type="expression" dxfId="4277" priority="4277" stopIfTrue="1">
      <formula>#REF!=1</formula>
    </cfRule>
    <cfRule type="expression" dxfId="4276" priority="4278" stopIfTrue="1">
      <formula>#REF!=2</formula>
    </cfRule>
  </conditionalFormatting>
  <conditionalFormatting sqref="S725">
    <cfRule type="expression" dxfId="4275" priority="4275" stopIfTrue="1">
      <formula>#REF!=1</formula>
    </cfRule>
    <cfRule type="expression" dxfId="4274" priority="4276" stopIfTrue="1">
      <formula>#REF!=2</formula>
    </cfRule>
  </conditionalFormatting>
  <conditionalFormatting sqref="C726:E726">
    <cfRule type="expression" dxfId="4273" priority="4269" stopIfTrue="1">
      <formula>$W726=1</formula>
    </cfRule>
    <cfRule type="expression" dxfId="4272" priority="4270" stopIfTrue="1">
      <formula>$W726=2</formula>
    </cfRule>
  </conditionalFormatting>
  <conditionalFormatting sqref="F726:I726">
    <cfRule type="expression" dxfId="4271" priority="4271" stopIfTrue="1">
      <formula>$U726=1</formula>
    </cfRule>
    <cfRule type="expression" dxfId="4270" priority="4272" stopIfTrue="1">
      <formula>$U726=2</formula>
    </cfRule>
  </conditionalFormatting>
  <conditionalFormatting sqref="A726:B726 J726:L726 Y726 N726:R726 T726:W726">
    <cfRule type="expression" dxfId="4269" priority="4273" stopIfTrue="1">
      <formula>#REF!=1</formula>
    </cfRule>
    <cfRule type="expression" dxfId="4268" priority="4274" stopIfTrue="1">
      <formula>#REF!=2</formula>
    </cfRule>
  </conditionalFormatting>
  <conditionalFormatting sqref="M726">
    <cfRule type="expression" dxfId="4267" priority="4267" stopIfTrue="1">
      <formula>#REF!=1</formula>
    </cfRule>
    <cfRule type="expression" dxfId="4266" priority="4268" stopIfTrue="1">
      <formula>#REF!=2</formula>
    </cfRule>
  </conditionalFormatting>
  <conditionalFormatting sqref="X726">
    <cfRule type="expression" dxfId="4265" priority="4265" stopIfTrue="1">
      <formula>#REF!=1</formula>
    </cfRule>
    <cfRule type="expression" dxfId="4264" priority="4266" stopIfTrue="1">
      <formula>#REF!=2</formula>
    </cfRule>
  </conditionalFormatting>
  <conditionalFormatting sqref="S726">
    <cfRule type="expression" dxfId="4263" priority="4263" stopIfTrue="1">
      <formula>#REF!=1</formula>
    </cfRule>
    <cfRule type="expression" dxfId="4262" priority="4264" stopIfTrue="1">
      <formula>#REF!=2</formula>
    </cfRule>
  </conditionalFormatting>
  <conditionalFormatting sqref="C727:E727">
    <cfRule type="expression" dxfId="4261" priority="4257" stopIfTrue="1">
      <formula>$W727=1</formula>
    </cfRule>
    <cfRule type="expression" dxfId="4260" priority="4258" stopIfTrue="1">
      <formula>$W727=2</formula>
    </cfRule>
  </conditionalFormatting>
  <conditionalFormatting sqref="F727:I727">
    <cfRule type="expression" dxfId="4259" priority="4259" stopIfTrue="1">
      <formula>$U727=1</formula>
    </cfRule>
    <cfRule type="expression" dxfId="4258" priority="4260" stopIfTrue="1">
      <formula>$U727=2</formula>
    </cfRule>
  </conditionalFormatting>
  <conditionalFormatting sqref="A727:B727 J727:L727 Y727 N727:R727 T727:W727">
    <cfRule type="expression" dxfId="4257" priority="4261" stopIfTrue="1">
      <formula>#REF!=1</formula>
    </cfRule>
    <cfRule type="expression" dxfId="4256" priority="4262" stopIfTrue="1">
      <formula>#REF!=2</formula>
    </cfRule>
  </conditionalFormatting>
  <conditionalFormatting sqref="M727">
    <cfRule type="expression" dxfId="4255" priority="4255" stopIfTrue="1">
      <formula>#REF!=1</formula>
    </cfRule>
    <cfRule type="expression" dxfId="4254" priority="4256" stopIfTrue="1">
      <formula>#REF!=2</formula>
    </cfRule>
  </conditionalFormatting>
  <conditionalFormatting sqref="X727">
    <cfRule type="expression" dxfId="4253" priority="4253" stopIfTrue="1">
      <formula>#REF!=1</formula>
    </cfRule>
    <cfRule type="expression" dxfId="4252" priority="4254" stopIfTrue="1">
      <formula>#REF!=2</formula>
    </cfRule>
  </conditionalFormatting>
  <conditionalFormatting sqref="S727">
    <cfRule type="expression" dxfId="4251" priority="4251" stopIfTrue="1">
      <formula>#REF!=1</formula>
    </cfRule>
    <cfRule type="expression" dxfId="4250" priority="4252" stopIfTrue="1">
      <formula>#REF!=2</formula>
    </cfRule>
  </conditionalFormatting>
  <conditionalFormatting sqref="C728:E728">
    <cfRule type="expression" dxfId="4249" priority="4245" stopIfTrue="1">
      <formula>$W728=1</formula>
    </cfRule>
    <cfRule type="expression" dxfId="4248" priority="4246" stopIfTrue="1">
      <formula>$W728=2</formula>
    </cfRule>
  </conditionalFormatting>
  <conditionalFormatting sqref="F728:I728">
    <cfRule type="expression" dxfId="4247" priority="4247" stopIfTrue="1">
      <formula>$U728=1</formula>
    </cfRule>
    <cfRule type="expression" dxfId="4246" priority="4248" stopIfTrue="1">
      <formula>$U728=2</formula>
    </cfRule>
  </conditionalFormatting>
  <conditionalFormatting sqref="A728:B728 J728:L728 Y728 N728:R728 T728:W728">
    <cfRule type="expression" dxfId="4245" priority="4249" stopIfTrue="1">
      <formula>#REF!=1</formula>
    </cfRule>
    <cfRule type="expression" dxfId="4244" priority="4250" stopIfTrue="1">
      <formula>#REF!=2</formula>
    </cfRule>
  </conditionalFormatting>
  <conditionalFormatting sqref="M728">
    <cfRule type="expression" dxfId="4243" priority="4243" stopIfTrue="1">
      <formula>#REF!=1</formula>
    </cfRule>
    <cfRule type="expression" dxfId="4242" priority="4244" stopIfTrue="1">
      <formula>#REF!=2</formula>
    </cfRule>
  </conditionalFormatting>
  <conditionalFormatting sqref="X728">
    <cfRule type="expression" dxfId="4241" priority="4241" stopIfTrue="1">
      <formula>#REF!=1</formula>
    </cfRule>
    <cfRule type="expression" dxfId="4240" priority="4242" stopIfTrue="1">
      <formula>#REF!=2</formula>
    </cfRule>
  </conditionalFormatting>
  <conditionalFormatting sqref="S728">
    <cfRule type="expression" dxfId="4239" priority="4239" stopIfTrue="1">
      <formula>#REF!=1</formula>
    </cfRule>
    <cfRule type="expression" dxfId="4238" priority="4240" stopIfTrue="1">
      <formula>#REF!=2</formula>
    </cfRule>
  </conditionalFormatting>
  <conditionalFormatting sqref="C729:E729">
    <cfRule type="expression" dxfId="4237" priority="4233" stopIfTrue="1">
      <formula>$W729=1</formula>
    </cfRule>
    <cfRule type="expression" dxfId="4236" priority="4234" stopIfTrue="1">
      <formula>$W729=2</formula>
    </cfRule>
  </conditionalFormatting>
  <conditionalFormatting sqref="F729:I729">
    <cfRule type="expression" dxfId="4235" priority="4235" stopIfTrue="1">
      <formula>$U729=1</formula>
    </cfRule>
    <cfRule type="expression" dxfId="4234" priority="4236" stopIfTrue="1">
      <formula>$U729=2</formula>
    </cfRule>
  </conditionalFormatting>
  <conditionalFormatting sqref="A729:B729 J729:L729 Y729 N729:R729 T729:W729">
    <cfRule type="expression" dxfId="4233" priority="4237" stopIfTrue="1">
      <formula>#REF!=1</formula>
    </cfRule>
    <cfRule type="expression" dxfId="4232" priority="4238" stopIfTrue="1">
      <formula>#REF!=2</formula>
    </cfRule>
  </conditionalFormatting>
  <conditionalFormatting sqref="M729">
    <cfRule type="expression" dxfId="4231" priority="4231" stopIfTrue="1">
      <formula>#REF!=1</formula>
    </cfRule>
    <cfRule type="expression" dxfId="4230" priority="4232" stopIfTrue="1">
      <formula>#REF!=2</formula>
    </cfRule>
  </conditionalFormatting>
  <conditionalFormatting sqref="X729">
    <cfRule type="expression" dxfId="4229" priority="4229" stopIfTrue="1">
      <formula>#REF!=1</formula>
    </cfRule>
    <cfRule type="expression" dxfId="4228" priority="4230" stopIfTrue="1">
      <formula>#REF!=2</formula>
    </cfRule>
  </conditionalFormatting>
  <conditionalFormatting sqref="S729">
    <cfRule type="expression" dxfId="4227" priority="4227" stopIfTrue="1">
      <formula>#REF!=1</formula>
    </cfRule>
    <cfRule type="expression" dxfId="4226" priority="4228" stopIfTrue="1">
      <formula>#REF!=2</formula>
    </cfRule>
  </conditionalFormatting>
  <conditionalFormatting sqref="C730:E730">
    <cfRule type="expression" dxfId="4225" priority="4221" stopIfTrue="1">
      <formula>$W730=1</formula>
    </cfRule>
    <cfRule type="expression" dxfId="4224" priority="4222" stopIfTrue="1">
      <formula>$W730=2</formula>
    </cfRule>
  </conditionalFormatting>
  <conditionalFormatting sqref="F730:I730">
    <cfRule type="expression" dxfId="4223" priority="4223" stopIfTrue="1">
      <formula>$U730=1</formula>
    </cfRule>
    <cfRule type="expression" dxfId="4222" priority="4224" stopIfTrue="1">
      <formula>$U730=2</formula>
    </cfRule>
  </conditionalFormatting>
  <conditionalFormatting sqref="A730:B730 J730:L730 Y730 N730:R730 T730:W730">
    <cfRule type="expression" dxfId="4221" priority="4225" stopIfTrue="1">
      <formula>#REF!=1</formula>
    </cfRule>
    <cfRule type="expression" dxfId="4220" priority="4226" stopIfTrue="1">
      <formula>#REF!=2</formula>
    </cfRule>
  </conditionalFormatting>
  <conditionalFormatting sqref="M730">
    <cfRule type="expression" dxfId="4219" priority="4219" stopIfTrue="1">
      <formula>#REF!=1</formula>
    </cfRule>
    <cfRule type="expression" dxfId="4218" priority="4220" stopIfTrue="1">
      <formula>#REF!=2</formula>
    </cfRule>
  </conditionalFormatting>
  <conditionalFormatting sqref="X730">
    <cfRule type="expression" dxfId="4217" priority="4217" stopIfTrue="1">
      <formula>#REF!=1</formula>
    </cfRule>
    <cfRule type="expression" dxfId="4216" priority="4218" stopIfTrue="1">
      <formula>#REF!=2</formula>
    </cfRule>
  </conditionalFormatting>
  <conditionalFormatting sqref="S730">
    <cfRule type="expression" dxfId="4215" priority="4215" stopIfTrue="1">
      <formula>#REF!=1</formula>
    </cfRule>
    <cfRule type="expression" dxfId="4214" priority="4216" stopIfTrue="1">
      <formula>#REF!=2</formula>
    </cfRule>
  </conditionalFormatting>
  <conditionalFormatting sqref="C731:E731">
    <cfRule type="expression" dxfId="4213" priority="4209" stopIfTrue="1">
      <formula>$W731=1</formula>
    </cfRule>
    <cfRule type="expression" dxfId="4212" priority="4210" stopIfTrue="1">
      <formula>$W731=2</formula>
    </cfRule>
  </conditionalFormatting>
  <conditionalFormatting sqref="F731:I731">
    <cfRule type="expression" dxfId="4211" priority="4211" stopIfTrue="1">
      <formula>$U731=1</formula>
    </cfRule>
    <cfRule type="expression" dxfId="4210" priority="4212" stopIfTrue="1">
      <formula>$U731=2</formula>
    </cfRule>
  </conditionalFormatting>
  <conditionalFormatting sqref="A731:B731 J731:L731 Y731 N731:R731 T731:W731">
    <cfRule type="expression" dxfId="4209" priority="4213" stopIfTrue="1">
      <formula>#REF!=1</formula>
    </cfRule>
    <cfRule type="expression" dxfId="4208" priority="4214" stopIfTrue="1">
      <formula>#REF!=2</formula>
    </cfRule>
  </conditionalFormatting>
  <conditionalFormatting sqref="M731">
    <cfRule type="expression" dxfId="4207" priority="4207" stopIfTrue="1">
      <formula>#REF!=1</formula>
    </cfRule>
    <cfRule type="expression" dxfId="4206" priority="4208" stopIfTrue="1">
      <formula>#REF!=2</formula>
    </cfRule>
  </conditionalFormatting>
  <conditionalFormatting sqref="X731">
    <cfRule type="expression" dxfId="4205" priority="4205" stopIfTrue="1">
      <formula>#REF!=1</formula>
    </cfRule>
    <cfRule type="expression" dxfId="4204" priority="4206" stopIfTrue="1">
      <formula>#REF!=2</formula>
    </cfRule>
  </conditionalFormatting>
  <conditionalFormatting sqref="S731">
    <cfRule type="expression" dxfId="4203" priority="4203" stopIfTrue="1">
      <formula>#REF!=1</formula>
    </cfRule>
    <cfRule type="expression" dxfId="4202" priority="4204" stopIfTrue="1">
      <formula>#REF!=2</formula>
    </cfRule>
  </conditionalFormatting>
  <conditionalFormatting sqref="C732:E732">
    <cfRule type="expression" dxfId="4201" priority="4197" stopIfTrue="1">
      <formula>$W732=1</formula>
    </cfRule>
    <cfRule type="expression" dxfId="4200" priority="4198" stopIfTrue="1">
      <formula>$W732=2</formula>
    </cfRule>
  </conditionalFormatting>
  <conditionalFormatting sqref="F732:I732">
    <cfRule type="expression" dxfId="4199" priority="4199" stopIfTrue="1">
      <formula>$U732=1</formula>
    </cfRule>
    <cfRule type="expression" dxfId="4198" priority="4200" stopIfTrue="1">
      <formula>$U732=2</formula>
    </cfRule>
  </conditionalFormatting>
  <conditionalFormatting sqref="A732:B732 J732:L732 Y732 N732:R732 T732:W732">
    <cfRule type="expression" dxfId="4197" priority="4201" stopIfTrue="1">
      <formula>#REF!=1</formula>
    </cfRule>
    <cfRule type="expression" dxfId="4196" priority="4202" stopIfTrue="1">
      <formula>#REF!=2</formula>
    </cfRule>
  </conditionalFormatting>
  <conditionalFormatting sqref="M732">
    <cfRule type="expression" dxfId="4195" priority="4195" stopIfTrue="1">
      <formula>#REF!=1</formula>
    </cfRule>
    <cfRule type="expression" dxfId="4194" priority="4196" stopIfTrue="1">
      <formula>#REF!=2</formula>
    </cfRule>
  </conditionalFormatting>
  <conditionalFormatting sqref="X732">
    <cfRule type="expression" dxfId="4193" priority="4193" stopIfTrue="1">
      <formula>#REF!=1</formula>
    </cfRule>
    <cfRule type="expression" dxfId="4192" priority="4194" stopIfTrue="1">
      <formula>#REF!=2</formula>
    </cfRule>
  </conditionalFormatting>
  <conditionalFormatting sqref="S732">
    <cfRule type="expression" dxfId="4191" priority="4191" stopIfTrue="1">
      <formula>#REF!=1</formula>
    </cfRule>
    <cfRule type="expression" dxfId="4190" priority="4192" stopIfTrue="1">
      <formula>#REF!=2</formula>
    </cfRule>
  </conditionalFormatting>
  <conditionalFormatting sqref="C733:E733">
    <cfRule type="expression" dxfId="4189" priority="4185" stopIfTrue="1">
      <formula>$W733=1</formula>
    </cfRule>
    <cfRule type="expression" dxfId="4188" priority="4186" stopIfTrue="1">
      <formula>$W733=2</formula>
    </cfRule>
  </conditionalFormatting>
  <conditionalFormatting sqref="F733:I733">
    <cfRule type="expression" dxfId="4187" priority="4187" stopIfTrue="1">
      <formula>$U733=1</formula>
    </cfRule>
    <cfRule type="expression" dxfId="4186" priority="4188" stopIfTrue="1">
      <formula>$U733=2</formula>
    </cfRule>
  </conditionalFormatting>
  <conditionalFormatting sqref="A733:B733 J733:L733 Y733 N733:R733 T733:W733">
    <cfRule type="expression" dxfId="4185" priority="4189" stopIfTrue="1">
      <formula>#REF!=1</formula>
    </cfRule>
    <cfRule type="expression" dxfId="4184" priority="4190" stopIfTrue="1">
      <formula>#REF!=2</formula>
    </cfRule>
  </conditionalFormatting>
  <conditionalFormatting sqref="M733">
    <cfRule type="expression" dxfId="4183" priority="4183" stopIfTrue="1">
      <formula>#REF!=1</formula>
    </cfRule>
    <cfRule type="expression" dxfId="4182" priority="4184" stopIfTrue="1">
      <formula>#REF!=2</formula>
    </cfRule>
  </conditionalFormatting>
  <conditionalFormatting sqref="X733">
    <cfRule type="expression" dxfId="4181" priority="4181" stopIfTrue="1">
      <formula>#REF!=1</formula>
    </cfRule>
    <cfRule type="expression" dxfId="4180" priority="4182" stopIfTrue="1">
      <formula>#REF!=2</formula>
    </cfRule>
  </conditionalFormatting>
  <conditionalFormatting sqref="S733">
    <cfRule type="expression" dxfId="4179" priority="4179" stopIfTrue="1">
      <formula>#REF!=1</formula>
    </cfRule>
    <cfRule type="expression" dxfId="4178" priority="4180" stopIfTrue="1">
      <formula>#REF!=2</formula>
    </cfRule>
  </conditionalFormatting>
  <conditionalFormatting sqref="C734:E734">
    <cfRule type="expression" dxfId="4177" priority="4173" stopIfTrue="1">
      <formula>$W734=1</formula>
    </cfRule>
    <cfRule type="expression" dxfId="4176" priority="4174" stopIfTrue="1">
      <formula>$W734=2</formula>
    </cfRule>
  </conditionalFormatting>
  <conditionalFormatting sqref="F734:I734">
    <cfRule type="expression" dxfId="4175" priority="4175" stopIfTrue="1">
      <formula>$U734=1</formula>
    </cfRule>
    <cfRule type="expression" dxfId="4174" priority="4176" stopIfTrue="1">
      <formula>$U734=2</formula>
    </cfRule>
  </conditionalFormatting>
  <conditionalFormatting sqref="A734:B734 J734:L734 Y734 N734:R734 T734:W734">
    <cfRule type="expression" dxfId="4173" priority="4177" stopIfTrue="1">
      <formula>#REF!=1</formula>
    </cfRule>
    <cfRule type="expression" dxfId="4172" priority="4178" stopIfTrue="1">
      <formula>#REF!=2</formula>
    </cfRule>
  </conditionalFormatting>
  <conditionalFormatting sqref="M734">
    <cfRule type="expression" dxfId="4171" priority="4171" stopIfTrue="1">
      <formula>#REF!=1</formula>
    </cfRule>
    <cfRule type="expression" dxfId="4170" priority="4172" stopIfTrue="1">
      <formula>#REF!=2</formula>
    </cfRule>
  </conditionalFormatting>
  <conditionalFormatting sqref="X734">
    <cfRule type="expression" dxfId="4169" priority="4169" stopIfTrue="1">
      <formula>#REF!=1</formula>
    </cfRule>
    <cfRule type="expression" dxfId="4168" priority="4170" stopIfTrue="1">
      <formula>#REF!=2</formula>
    </cfRule>
  </conditionalFormatting>
  <conditionalFormatting sqref="S734">
    <cfRule type="expression" dxfId="4167" priority="4167" stopIfTrue="1">
      <formula>#REF!=1</formula>
    </cfRule>
    <cfRule type="expression" dxfId="4166" priority="4168" stopIfTrue="1">
      <formula>#REF!=2</formula>
    </cfRule>
  </conditionalFormatting>
  <conditionalFormatting sqref="C735:E735">
    <cfRule type="expression" dxfId="4165" priority="4161" stopIfTrue="1">
      <formula>$W735=1</formula>
    </cfRule>
    <cfRule type="expression" dxfId="4164" priority="4162" stopIfTrue="1">
      <formula>$W735=2</formula>
    </cfRule>
  </conditionalFormatting>
  <conditionalFormatting sqref="F735:I735">
    <cfRule type="expression" dxfId="4163" priority="4163" stopIfTrue="1">
      <formula>$U735=1</formula>
    </cfRule>
    <cfRule type="expression" dxfId="4162" priority="4164" stopIfTrue="1">
      <formula>$U735=2</formula>
    </cfRule>
  </conditionalFormatting>
  <conditionalFormatting sqref="A735:B735 J735:L735 Y735 N735:R735 T735:W735">
    <cfRule type="expression" dxfId="4161" priority="4165" stopIfTrue="1">
      <formula>#REF!=1</formula>
    </cfRule>
    <cfRule type="expression" dxfId="4160" priority="4166" stopIfTrue="1">
      <formula>#REF!=2</formula>
    </cfRule>
  </conditionalFormatting>
  <conditionalFormatting sqref="M735">
    <cfRule type="expression" dxfId="4159" priority="4159" stopIfTrue="1">
      <formula>#REF!=1</formula>
    </cfRule>
    <cfRule type="expression" dxfId="4158" priority="4160" stopIfTrue="1">
      <formula>#REF!=2</formula>
    </cfRule>
  </conditionalFormatting>
  <conditionalFormatting sqref="X735">
    <cfRule type="expression" dxfId="4157" priority="4157" stopIfTrue="1">
      <formula>#REF!=1</formula>
    </cfRule>
    <cfRule type="expression" dxfId="4156" priority="4158" stopIfTrue="1">
      <formula>#REF!=2</formula>
    </cfRule>
  </conditionalFormatting>
  <conditionalFormatting sqref="S735">
    <cfRule type="expression" dxfId="4155" priority="4155" stopIfTrue="1">
      <formula>#REF!=1</formula>
    </cfRule>
    <cfRule type="expression" dxfId="4154" priority="4156" stopIfTrue="1">
      <formula>#REF!=2</formula>
    </cfRule>
  </conditionalFormatting>
  <conditionalFormatting sqref="C736:E736">
    <cfRule type="expression" dxfId="4153" priority="4149" stopIfTrue="1">
      <formula>$W736=1</formula>
    </cfRule>
    <cfRule type="expression" dxfId="4152" priority="4150" stopIfTrue="1">
      <formula>$W736=2</formula>
    </cfRule>
  </conditionalFormatting>
  <conditionalFormatting sqref="F736:I736">
    <cfRule type="expression" dxfId="4151" priority="4151" stopIfTrue="1">
      <formula>$U736=1</formula>
    </cfRule>
    <cfRule type="expression" dxfId="4150" priority="4152" stopIfTrue="1">
      <formula>$U736=2</formula>
    </cfRule>
  </conditionalFormatting>
  <conditionalFormatting sqref="A736:B736 J736:L736 Y736 N736:R736 T736:W736">
    <cfRule type="expression" dxfId="4149" priority="4153" stopIfTrue="1">
      <formula>#REF!=1</formula>
    </cfRule>
    <cfRule type="expression" dxfId="4148" priority="4154" stopIfTrue="1">
      <formula>#REF!=2</formula>
    </cfRule>
  </conditionalFormatting>
  <conditionalFormatting sqref="M736">
    <cfRule type="expression" dxfId="4147" priority="4147" stopIfTrue="1">
      <formula>#REF!=1</formula>
    </cfRule>
    <cfRule type="expression" dxfId="4146" priority="4148" stopIfTrue="1">
      <formula>#REF!=2</formula>
    </cfRule>
  </conditionalFormatting>
  <conditionalFormatting sqref="X736">
    <cfRule type="expression" dxfId="4145" priority="4145" stopIfTrue="1">
      <formula>#REF!=1</formula>
    </cfRule>
    <cfRule type="expression" dxfId="4144" priority="4146" stopIfTrue="1">
      <formula>#REF!=2</formula>
    </cfRule>
  </conditionalFormatting>
  <conditionalFormatting sqref="S736">
    <cfRule type="expression" dxfId="4143" priority="4143" stopIfTrue="1">
      <formula>#REF!=1</formula>
    </cfRule>
    <cfRule type="expression" dxfId="4142" priority="4144" stopIfTrue="1">
      <formula>#REF!=2</formula>
    </cfRule>
  </conditionalFormatting>
  <conditionalFormatting sqref="C737:E737">
    <cfRule type="expression" dxfId="4141" priority="4137" stopIfTrue="1">
      <formula>$W737=1</formula>
    </cfRule>
    <cfRule type="expression" dxfId="4140" priority="4138" stopIfTrue="1">
      <formula>$W737=2</formula>
    </cfRule>
  </conditionalFormatting>
  <conditionalFormatting sqref="F737:I737">
    <cfRule type="expression" dxfId="4139" priority="4139" stopIfTrue="1">
      <formula>$U737=1</formula>
    </cfRule>
    <cfRule type="expression" dxfId="4138" priority="4140" stopIfTrue="1">
      <formula>$U737=2</formula>
    </cfRule>
  </conditionalFormatting>
  <conditionalFormatting sqref="A737:B737 J737:L737 Y737 N737:R737 T737:W737">
    <cfRule type="expression" dxfId="4137" priority="4141" stopIfTrue="1">
      <formula>#REF!=1</formula>
    </cfRule>
    <cfRule type="expression" dxfId="4136" priority="4142" stopIfTrue="1">
      <formula>#REF!=2</formula>
    </cfRule>
  </conditionalFormatting>
  <conditionalFormatting sqref="M737">
    <cfRule type="expression" dxfId="4135" priority="4135" stopIfTrue="1">
      <formula>#REF!=1</formula>
    </cfRule>
    <cfRule type="expression" dxfId="4134" priority="4136" stopIfTrue="1">
      <formula>#REF!=2</formula>
    </cfRule>
  </conditionalFormatting>
  <conditionalFormatting sqref="X737">
    <cfRule type="expression" dxfId="4133" priority="4133" stopIfTrue="1">
      <formula>#REF!=1</formula>
    </cfRule>
    <cfRule type="expression" dxfId="4132" priority="4134" stopIfTrue="1">
      <formula>#REF!=2</formula>
    </cfRule>
  </conditionalFormatting>
  <conditionalFormatting sqref="S737">
    <cfRule type="expression" dxfId="4131" priority="4131" stopIfTrue="1">
      <formula>#REF!=1</formula>
    </cfRule>
    <cfRule type="expression" dxfId="4130" priority="4132" stopIfTrue="1">
      <formula>#REF!=2</formula>
    </cfRule>
  </conditionalFormatting>
  <conditionalFormatting sqref="C738:E738">
    <cfRule type="expression" dxfId="4129" priority="4125" stopIfTrue="1">
      <formula>$W738=1</formula>
    </cfRule>
    <cfRule type="expression" dxfId="4128" priority="4126" stopIfTrue="1">
      <formula>$W738=2</formula>
    </cfRule>
  </conditionalFormatting>
  <conditionalFormatting sqref="F738:I738">
    <cfRule type="expression" dxfId="4127" priority="4127" stopIfTrue="1">
      <formula>$U738=1</formula>
    </cfRule>
    <cfRule type="expression" dxfId="4126" priority="4128" stopIfTrue="1">
      <formula>$U738=2</formula>
    </cfRule>
  </conditionalFormatting>
  <conditionalFormatting sqref="A738:B738 J738:L738 Y738 N738:R738 T738:W738">
    <cfRule type="expression" dxfId="4125" priority="4129" stopIfTrue="1">
      <formula>#REF!=1</formula>
    </cfRule>
    <cfRule type="expression" dxfId="4124" priority="4130" stopIfTrue="1">
      <formula>#REF!=2</formula>
    </cfRule>
  </conditionalFormatting>
  <conditionalFormatting sqref="M738">
    <cfRule type="expression" dxfId="4123" priority="4123" stopIfTrue="1">
      <formula>#REF!=1</formula>
    </cfRule>
    <cfRule type="expression" dxfId="4122" priority="4124" stopIfTrue="1">
      <formula>#REF!=2</formula>
    </cfRule>
  </conditionalFormatting>
  <conditionalFormatting sqref="X738">
    <cfRule type="expression" dxfId="4121" priority="4121" stopIfTrue="1">
      <formula>#REF!=1</formula>
    </cfRule>
    <cfRule type="expression" dxfId="4120" priority="4122" stopIfTrue="1">
      <formula>#REF!=2</formula>
    </cfRule>
  </conditionalFormatting>
  <conditionalFormatting sqref="S738">
    <cfRule type="expression" dxfId="4119" priority="4119" stopIfTrue="1">
      <formula>#REF!=1</formula>
    </cfRule>
    <cfRule type="expression" dxfId="4118" priority="4120" stopIfTrue="1">
      <formula>#REF!=2</formula>
    </cfRule>
  </conditionalFormatting>
  <conditionalFormatting sqref="C739:E739">
    <cfRule type="expression" dxfId="4117" priority="4113" stopIfTrue="1">
      <formula>$W739=1</formula>
    </cfRule>
    <cfRule type="expression" dxfId="4116" priority="4114" stopIfTrue="1">
      <formula>$W739=2</formula>
    </cfRule>
  </conditionalFormatting>
  <conditionalFormatting sqref="F739:I739">
    <cfRule type="expression" dxfId="4115" priority="4115" stopIfTrue="1">
      <formula>$U739=1</formula>
    </cfRule>
    <cfRule type="expression" dxfId="4114" priority="4116" stopIfTrue="1">
      <formula>$U739=2</formula>
    </cfRule>
  </conditionalFormatting>
  <conditionalFormatting sqref="A739:B739 J739:L739 Y739 N739:R739 T739:W739">
    <cfRule type="expression" dxfId="4113" priority="4117" stopIfTrue="1">
      <formula>#REF!=1</formula>
    </cfRule>
    <cfRule type="expression" dxfId="4112" priority="4118" stopIfTrue="1">
      <formula>#REF!=2</formula>
    </cfRule>
  </conditionalFormatting>
  <conditionalFormatting sqref="M739">
    <cfRule type="expression" dxfId="4111" priority="4111" stopIfTrue="1">
      <formula>#REF!=1</formula>
    </cfRule>
    <cfRule type="expression" dxfId="4110" priority="4112" stopIfTrue="1">
      <formula>#REF!=2</formula>
    </cfRule>
  </conditionalFormatting>
  <conditionalFormatting sqref="X739">
    <cfRule type="expression" dxfId="4109" priority="4109" stopIfTrue="1">
      <formula>#REF!=1</formula>
    </cfRule>
    <cfRule type="expression" dxfId="4108" priority="4110" stopIfTrue="1">
      <formula>#REF!=2</formula>
    </cfRule>
  </conditionalFormatting>
  <conditionalFormatting sqref="S739">
    <cfRule type="expression" dxfId="4107" priority="4107" stopIfTrue="1">
      <formula>#REF!=1</formula>
    </cfRule>
    <cfRule type="expression" dxfId="4106" priority="4108" stopIfTrue="1">
      <formula>#REF!=2</formula>
    </cfRule>
  </conditionalFormatting>
  <conditionalFormatting sqref="C740:E740">
    <cfRule type="expression" dxfId="4105" priority="4101" stopIfTrue="1">
      <formula>$W740=1</formula>
    </cfRule>
    <cfRule type="expression" dxfId="4104" priority="4102" stopIfTrue="1">
      <formula>$W740=2</formula>
    </cfRule>
  </conditionalFormatting>
  <conditionalFormatting sqref="F740:I740">
    <cfRule type="expression" dxfId="4103" priority="4103" stopIfTrue="1">
      <formula>$U740=1</formula>
    </cfRule>
    <cfRule type="expression" dxfId="4102" priority="4104" stopIfTrue="1">
      <formula>$U740=2</formula>
    </cfRule>
  </conditionalFormatting>
  <conditionalFormatting sqref="A740:B740 J740:L740 Y740 N740:R740 T740:W740">
    <cfRule type="expression" dxfId="4101" priority="4105" stopIfTrue="1">
      <formula>#REF!=1</formula>
    </cfRule>
    <cfRule type="expression" dxfId="4100" priority="4106" stopIfTrue="1">
      <formula>#REF!=2</formula>
    </cfRule>
  </conditionalFormatting>
  <conditionalFormatting sqref="M740">
    <cfRule type="expression" dxfId="4099" priority="4099" stopIfTrue="1">
      <formula>#REF!=1</formula>
    </cfRule>
    <cfRule type="expression" dxfId="4098" priority="4100" stopIfTrue="1">
      <formula>#REF!=2</formula>
    </cfRule>
  </conditionalFormatting>
  <conditionalFormatting sqref="X740">
    <cfRule type="expression" dxfId="4097" priority="4097" stopIfTrue="1">
      <formula>#REF!=1</formula>
    </cfRule>
    <cfRule type="expression" dxfId="4096" priority="4098" stopIfTrue="1">
      <formula>#REF!=2</formula>
    </cfRule>
  </conditionalFormatting>
  <conditionalFormatting sqref="S740">
    <cfRule type="expression" dxfId="4095" priority="4095" stopIfTrue="1">
      <formula>#REF!=1</formula>
    </cfRule>
    <cfRule type="expression" dxfId="4094" priority="4096" stopIfTrue="1">
      <formula>#REF!=2</formula>
    </cfRule>
  </conditionalFormatting>
  <conditionalFormatting sqref="C741:E741">
    <cfRule type="expression" dxfId="4093" priority="4089" stopIfTrue="1">
      <formula>$W741=1</formula>
    </cfRule>
    <cfRule type="expression" dxfId="4092" priority="4090" stopIfTrue="1">
      <formula>$W741=2</formula>
    </cfRule>
  </conditionalFormatting>
  <conditionalFormatting sqref="F741:I741">
    <cfRule type="expression" dxfId="4091" priority="4091" stopIfTrue="1">
      <formula>$U741=1</formula>
    </cfRule>
    <cfRule type="expression" dxfId="4090" priority="4092" stopIfTrue="1">
      <formula>$U741=2</formula>
    </cfRule>
  </conditionalFormatting>
  <conditionalFormatting sqref="A741:B741 J741:L741 Y741 N741:R741 T741:W741">
    <cfRule type="expression" dxfId="4089" priority="4093" stopIfTrue="1">
      <formula>#REF!=1</formula>
    </cfRule>
    <cfRule type="expression" dxfId="4088" priority="4094" stopIfTrue="1">
      <formula>#REF!=2</formula>
    </cfRule>
  </conditionalFormatting>
  <conditionalFormatting sqref="M741">
    <cfRule type="expression" dxfId="4087" priority="4087" stopIfTrue="1">
      <formula>#REF!=1</formula>
    </cfRule>
    <cfRule type="expression" dxfId="4086" priority="4088" stopIfTrue="1">
      <formula>#REF!=2</formula>
    </cfRule>
  </conditionalFormatting>
  <conditionalFormatting sqref="X741">
    <cfRule type="expression" dxfId="4085" priority="4085" stopIfTrue="1">
      <formula>#REF!=1</formula>
    </cfRule>
    <cfRule type="expression" dxfId="4084" priority="4086" stopIfTrue="1">
      <formula>#REF!=2</formula>
    </cfRule>
  </conditionalFormatting>
  <conditionalFormatting sqref="S741">
    <cfRule type="expression" dxfId="4083" priority="4083" stopIfTrue="1">
      <formula>#REF!=1</formula>
    </cfRule>
    <cfRule type="expression" dxfId="4082" priority="4084" stopIfTrue="1">
      <formula>#REF!=2</formula>
    </cfRule>
  </conditionalFormatting>
  <conditionalFormatting sqref="C742:E742">
    <cfRule type="expression" dxfId="4081" priority="4077" stopIfTrue="1">
      <formula>$W742=1</formula>
    </cfRule>
    <cfRule type="expression" dxfId="4080" priority="4078" stopIfTrue="1">
      <formula>$W742=2</formula>
    </cfRule>
  </conditionalFormatting>
  <conditionalFormatting sqref="F742:I742">
    <cfRule type="expression" dxfId="4079" priority="4079" stopIfTrue="1">
      <formula>$U742=1</formula>
    </cfRule>
    <cfRule type="expression" dxfId="4078" priority="4080" stopIfTrue="1">
      <formula>$U742=2</formula>
    </cfRule>
  </conditionalFormatting>
  <conditionalFormatting sqref="A742:B742 J742:L742 Y742 N742:R742 T742:W742">
    <cfRule type="expression" dxfId="4077" priority="4081" stopIfTrue="1">
      <formula>#REF!=1</formula>
    </cfRule>
    <cfRule type="expression" dxfId="4076" priority="4082" stopIfTrue="1">
      <formula>#REF!=2</formula>
    </cfRule>
  </conditionalFormatting>
  <conditionalFormatting sqref="M742">
    <cfRule type="expression" dxfId="4075" priority="4075" stopIfTrue="1">
      <formula>#REF!=1</formula>
    </cfRule>
    <cfRule type="expression" dxfId="4074" priority="4076" stopIfTrue="1">
      <formula>#REF!=2</formula>
    </cfRule>
  </conditionalFormatting>
  <conditionalFormatting sqref="X742">
    <cfRule type="expression" dxfId="4073" priority="4073" stopIfTrue="1">
      <formula>#REF!=1</formula>
    </cfRule>
    <cfRule type="expression" dxfId="4072" priority="4074" stopIfTrue="1">
      <formula>#REF!=2</formula>
    </cfRule>
  </conditionalFormatting>
  <conditionalFormatting sqref="S742">
    <cfRule type="expression" dxfId="4071" priority="4071" stopIfTrue="1">
      <formula>#REF!=1</formula>
    </cfRule>
    <cfRule type="expression" dxfId="4070" priority="4072" stopIfTrue="1">
      <formula>#REF!=2</formula>
    </cfRule>
  </conditionalFormatting>
  <conditionalFormatting sqref="C743:E743">
    <cfRule type="expression" dxfId="4069" priority="4065" stopIfTrue="1">
      <formula>$W743=1</formula>
    </cfRule>
    <cfRule type="expression" dxfId="4068" priority="4066" stopIfTrue="1">
      <formula>$W743=2</formula>
    </cfRule>
  </conditionalFormatting>
  <conditionalFormatting sqref="F743:I743">
    <cfRule type="expression" dxfId="4067" priority="4067" stopIfTrue="1">
      <formula>$U743=1</formula>
    </cfRule>
    <cfRule type="expression" dxfId="4066" priority="4068" stopIfTrue="1">
      <formula>$U743=2</formula>
    </cfRule>
  </conditionalFormatting>
  <conditionalFormatting sqref="A743:B743 J743:L743 Y743 N743:R743 T743:W743">
    <cfRule type="expression" dxfId="4065" priority="4069" stopIfTrue="1">
      <formula>#REF!=1</formula>
    </cfRule>
    <cfRule type="expression" dxfId="4064" priority="4070" stopIfTrue="1">
      <formula>#REF!=2</formula>
    </cfRule>
  </conditionalFormatting>
  <conditionalFormatting sqref="M743">
    <cfRule type="expression" dxfId="4063" priority="4063" stopIfTrue="1">
      <formula>#REF!=1</formula>
    </cfRule>
    <cfRule type="expression" dxfId="4062" priority="4064" stopIfTrue="1">
      <formula>#REF!=2</formula>
    </cfRule>
  </conditionalFormatting>
  <conditionalFormatting sqref="X743">
    <cfRule type="expression" dxfId="4061" priority="4061" stopIfTrue="1">
      <formula>#REF!=1</formula>
    </cfRule>
    <cfRule type="expression" dxfId="4060" priority="4062" stopIfTrue="1">
      <formula>#REF!=2</formula>
    </cfRule>
  </conditionalFormatting>
  <conditionalFormatting sqref="S743">
    <cfRule type="expression" dxfId="4059" priority="4059" stopIfTrue="1">
      <formula>#REF!=1</formula>
    </cfRule>
    <cfRule type="expression" dxfId="4058" priority="4060" stopIfTrue="1">
      <formula>#REF!=2</formula>
    </cfRule>
  </conditionalFormatting>
  <conditionalFormatting sqref="C744:E744">
    <cfRule type="expression" dxfId="4057" priority="4053" stopIfTrue="1">
      <formula>$W744=1</formula>
    </cfRule>
    <cfRule type="expression" dxfId="4056" priority="4054" stopIfTrue="1">
      <formula>$W744=2</formula>
    </cfRule>
  </conditionalFormatting>
  <conditionalFormatting sqref="F744:I744">
    <cfRule type="expression" dxfId="4055" priority="4055" stopIfTrue="1">
      <formula>$U744=1</formula>
    </cfRule>
    <cfRule type="expression" dxfId="4054" priority="4056" stopIfTrue="1">
      <formula>$U744=2</formula>
    </cfRule>
  </conditionalFormatting>
  <conditionalFormatting sqref="A744:B744 J744:L744 Y744 N744:R744 T744:W744">
    <cfRule type="expression" dxfId="4053" priority="4057" stopIfTrue="1">
      <formula>#REF!=1</formula>
    </cfRule>
    <cfRule type="expression" dxfId="4052" priority="4058" stopIfTrue="1">
      <formula>#REF!=2</formula>
    </cfRule>
  </conditionalFormatting>
  <conditionalFormatting sqref="M744">
    <cfRule type="expression" dxfId="4051" priority="4051" stopIfTrue="1">
      <formula>#REF!=1</formula>
    </cfRule>
    <cfRule type="expression" dxfId="4050" priority="4052" stopIfTrue="1">
      <formula>#REF!=2</formula>
    </cfRule>
  </conditionalFormatting>
  <conditionalFormatting sqref="X744">
    <cfRule type="expression" dxfId="4049" priority="4049" stopIfTrue="1">
      <formula>#REF!=1</formula>
    </cfRule>
    <cfRule type="expression" dxfId="4048" priority="4050" stopIfTrue="1">
      <formula>#REF!=2</formula>
    </cfRule>
  </conditionalFormatting>
  <conditionalFormatting sqref="S744">
    <cfRule type="expression" dxfId="4047" priority="4047" stopIfTrue="1">
      <formula>#REF!=1</formula>
    </cfRule>
    <cfRule type="expression" dxfId="4046" priority="4048" stopIfTrue="1">
      <formula>#REF!=2</formula>
    </cfRule>
  </conditionalFormatting>
  <conditionalFormatting sqref="C745:E745">
    <cfRule type="expression" dxfId="4045" priority="4041" stopIfTrue="1">
      <formula>$W745=1</formula>
    </cfRule>
    <cfRule type="expression" dxfId="4044" priority="4042" stopIfTrue="1">
      <formula>$W745=2</formula>
    </cfRule>
  </conditionalFormatting>
  <conditionalFormatting sqref="F745:I745">
    <cfRule type="expression" dxfId="4043" priority="4043" stopIfTrue="1">
      <formula>$U745=1</formula>
    </cfRule>
    <cfRule type="expression" dxfId="4042" priority="4044" stopIfTrue="1">
      <formula>$U745=2</formula>
    </cfRule>
  </conditionalFormatting>
  <conditionalFormatting sqref="A745:B745 J745:L745 Y745 N745:R745 T745:W745">
    <cfRule type="expression" dxfId="4041" priority="4045" stopIfTrue="1">
      <formula>#REF!=1</formula>
    </cfRule>
    <cfRule type="expression" dxfId="4040" priority="4046" stopIfTrue="1">
      <formula>#REF!=2</formula>
    </cfRule>
  </conditionalFormatting>
  <conditionalFormatting sqref="M745">
    <cfRule type="expression" dxfId="4039" priority="4039" stopIfTrue="1">
      <formula>#REF!=1</formula>
    </cfRule>
    <cfRule type="expression" dxfId="4038" priority="4040" stopIfTrue="1">
      <formula>#REF!=2</formula>
    </cfRule>
  </conditionalFormatting>
  <conditionalFormatting sqref="X745">
    <cfRule type="expression" dxfId="4037" priority="4037" stopIfTrue="1">
      <formula>#REF!=1</formula>
    </cfRule>
    <cfRule type="expression" dxfId="4036" priority="4038" stopIfTrue="1">
      <formula>#REF!=2</formula>
    </cfRule>
  </conditionalFormatting>
  <conditionalFormatting sqref="S745">
    <cfRule type="expression" dxfId="4035" priority="4035" stopIfTrue="1">
      <formula>#REF!=1</formula>
    </cfRule>
    <cfRule type="expression" dxfId="4034" priority="4036" stopIfTrue="1">
      <formula>#REF!=2</formula>
    </cfRule>
  </conditionalFormatting>
  <conditionalFormatting sqref="C746:E746">
    <cfRule type="expression" dxfId="4033" priority="4029" stopIfTrue="1">
      <formula>$W746=1</formula>
    </cfRule>
    <cfRule type="expression" dxfId="4032" priority="4030" stopIfTrue="1">
      <formula>$W746=2</formula>
    </cfRule>
  </conditionalFormatting>
  <conditionalFormatting sqref="F746:I746">
    <cfRule type="expression" dxfId="4031" priority="4031" stopIfTrue="1">
      <formula>$U746=1</formula>
    </cfRule>
    <cfRule type="expression" dxfId="4030" priority="4032" stopIfTrue="1">
      <formula>$U746=2</formula>
    </cfRule>
  </conditionalFormatting>
  <conditionalFormatting sqref="A746:B746 J746:L746 Y746 N746:R746 T746:W746">
    <cfRule type="expression" dxfId="4029" priority="4033" stopIfTrue="1">
      <formula>#REF!=1</formula>
    </cfRule>
    <cfRule type="expression" dxfId="4028" priority="4034" stopIfTrue="1">
      <formula>#REF!=2</formula>
    </cfRule>
  </conditionalFormatting>
  <conditionalFormatting sqref="M746">
    <cfRule type="expression" dxfId="4027" priority="4027" stopIfTrue="1">
      <formula>#REF!=1</formula>
    </cfRule>
    <cfRule type="expression" dxfId="4026" priority="4028" stopIfTrue="1">
      <formula>#REF!=2</formula>
    </cfRule>
  </conditionalFormatting>
  <conditionalFormatting sqref="X746">
    <cfRule type="expression" dxfId="4025" priority="4025" stopIfTrue="1">
      <formula>#REF!=1</formula>
    </cfRule>
    <cfRule type="expression" dxfId="4024" priority="4026" stopIfTrue="1">
      <formula>#REF!=2</formula>
    </cfRule>
  </conditionalFormatting>
  <conditionalFormatting sqref="S746">
    <cfRule type="expression" dxfId="4023" priority="4023" stopIfTrue="1">
      <formula>#REF!=1</formula>
    </cfRule>
    <cfRule type="expression" dxfId="4022" priority="4024" stopIfTrue="1">
      <formula>#REF!=2</formula>
    </cfRule>
  </conditionalFormatting>
  <conditionalFormatting sqref="C747:E747">
    <cfRule type="expression" dxfId="4021" priority="4017" stopIfTrue="1">
      <formula>$W747=1</formula>
    </cfRule>
    <cfRule type="expression" dxfId="4020" priority="4018" stopIfTrue="1">
      <formula>$W747=2</formula>
    </cfRule>
  </conditionalFormatting>
  <conditionalFormatting sqref="F747:I747">
    <cfRule type="expression" dxfId="4019" priority="4019" stopIfTrue="1">
      <formula>$U747=1</formula>
    </cfRule>
    <cfRule type="expression" dxfId="4018" priority="4020" stopIfTrue="1">
      <formula>$U747=2</formula>
    </cfRule>
  </conditionalFormatting>
  <conditionalFormatting sqref="A747:B747 J747:L747 Y747 N747:R747 T747:W747">
    <cfRule type="expression" dxfId="4017" priority="4021" stopIfTrue="1">
      <formula>#REF!=1</formula>
    </cfRule>
    <cfRule type="expression" dxfId="4016" priority="4022" stopIfTrue="1">
      <formula>#REF!=2</formula>
    </cfRule>
  </conditionalFormatting>
  <conditionalFormatting sqref="M747">
    <cfRule type="expression" dxfId="4015" priority="4015" stopIfTrue="1">
      <formula>#REF!=1</formula>
    </cfRule>
    <cfRule type="expression" dxfId="4014" priority="4016" stopIfTrue="1">
      <formula>#REF!=2</formula>
    </cfRule>
  </conditionalFormatting>
  <conditionalFormatting sqref="X747">
    <cfRule type="expression" dxfId="4013" priority="4013" stopIfTrue="1">
      <formula>#REF!=1</formula>
    </cfRule>
    <cfRule type="expression" dxfId="4012" priority="4014" stopIfTrue="1">
      <formula>#REF!=2</formula>
    </cfRule>
  </conditionalFormatting>
  <conditionalFormatting sqref="S747">
    <cfRule type="expression" dxfId="4011" priority="4011" stopIfTrue="1">
      <formula>#REF!=1</formula>
    </cfRule>
    <cfRule type="expression" dxfId="4010" priority="4012" stopIfTrue="1">
      <formula>#REF!=2</formula>
    </cfRule>
  </conditionalFormatting>
  <conditionalFormatting sqref="C748:E748">
    <cfRule type="expression" dxfId="4009" priority="4005" stopIfTrue="1">
      <formula>$W748=1</formula>
    </cfRule>
    <cfRule type="expression" dxfId="4008" priority="4006" stopIfTrue="1">
      <formula>$W748=2</formula>
    </cfRule>
  </conditionalFormatting>
  <conditionalFormatting sqref="F748:I748">
    <cfRule type="expression" dxfId="4007" priority="4007" stopIfTrue="1">
      <formula>$U748=1</formula>
    </cfRule>
    <cfRule type="expression" dxfId="4006" priority="4008" stopIfTrue="1">
      <formula>$U748=2</formula>
    </cfRule>
  </conditionalFormatting>
  <conditionalFormatting sqref="A748:B748 J748:L748 Y748 N748:R748 T748:W748">
    <cfRule type="expression" dxfId="4005" priority="4009" stopIfTrue="1">
      <formula>#REF!=1</formula>
    </cfRule>
    <cfRule type="expression" dxfId="4004" priority="4010" stopIfTrue="1">
      <formula>#REF!=2</formula>
    </cfRule>
  </conditionalFormatting>
  <conditionalFormatting sqref="M748">
    <cfRule type="expression" dxfId="4003" priority="4003" stopIfTrue="1">
      <formula>#REF!=1</formula>
    </cfRule>
    <cfRule type="expression" dxfId="4002" priority="4004" stopIfTrue="1">
      <formula>#REF!=2</formula>
    </cfRule>
  </conditionalFormatting>
  <conditionalFormatting sqref="X748">
    <cfRule type="expression" dxfId="4001" priority="4001" stopIfTrue="1">
      <formula>#REF!=1</formula>
    </cfRule>
    <cfRule type="expression" dxfId="4000" priority="4002" stopIfTrue="1">
      <formula>#REF!=2</formula>
    </cfRule>
  </conditionalFormatting>
  <conditionalFormatting sqref="S748">
    <cfRule type="expression" dxfId="3999" priority="3999" stopIfTrue="1">
      <formula>#REF!=1</formula>
    </cfRule>
    <cfRule type="expression" dxfId="3998" priority="4000" stopIfTrue="1">
      <formula>#REF!=2</formula>
    </cfRule>
  </conditionalFormatting>
  <conditionalFormatting sqref="C749:E749">
    <cfRule type="expression" dxfId="3997" priority="3993" stopIfTrue="1">
      <formula>$W749=1</formula>
    </cfRule>
    <cfRule type="expression" dxfId="3996" priority="3994" stopIfTrue="1">
      <formula>$W749=2</formula>
    </cfRule>
  </conditionalFormatting>
  <conditionalFormatting sqref="F749:I749">
    <cfRule type="expression" dxfId="3995" priority="3995" stopIfTrue="1">
      <formula>$U749=1</formula>
    </cfRule>
    <cfRule type="expression" dxfId="3994" priority="3996" stopIfTrue="1">
      <formula>$U749=2</formula>
    </cfRule>
  </conditionalFormatting>
  <conditionalFormatting sqref="A749:B749 J749:L749 Y749 N749:R749 T749:W749">
    <cfRule type="expression" dxfId="3993" priority="3997" stopIfTrue="1">
      <formula>#REF!=1</formula>
    </cfRule>
    <cfRule type="expression" dxfId="3992" priority="3998" stopIfTrue="1">
      <formula>#REF!=2</formula>
    </cfRule>
  </conditionalFormatting>
  <conditionalFormatting sqref="M749">
    <cfRule type="expression" dxfId="3991" priority="3991" stopIfTrue="1">
      <formula>#REF!=1</formula>
    </cfRule>
    <cfRule type="expression" dxfId="3990" priority="3992" stopIfTrue="1">
      <formula>#REF!=2</formula>
    </cfRule>
  </conditionalFormatting>
  <conditionalFormatting sqref="X749">
    <cfRule type="expression" dxfId="3989" priority="3989" stopIfTrue="1">
      <formula>#REF!=1</formula>
    </cfRule>
    <cfRule type="expression" dxfId="3988" priority="3990" stopIfTrue="1">
      <formula>#REF!=2</formula>
    </cfRule>
  </conditionalFormatting>
  <conditionalFormatting sqref="S749">
    <cfRule type="expression" dxfId="3987" priority="3987" stopIfTrue="1">
      <formula>#REF!=1</formula>
    </cfRule>
    <cfRule type="expression" dxfId="3986" priority="3988" stopIfTrue="1">
      <formula>#REF!=2</formula>
    </cfRule>
  </conditionalFormatting>
  <conditionalFormatting sqref="C750:E750">
    <cfRule type="expression" dxfId="3985" priority="3981" stopIfTrue="1">
      <formula>$W750=1</formula>
    </cfRule>
    <cfRule type="expression" dxfId="3984" priority="3982" stopIfTrue="1">
      <formula>$W750=2</formula>
    </cfRule>
  </conditionalFormatting>
  <conditionalFormatting sqref="F750:I750">
    <cfRule type="expression" dxfId="3983" priority="3983" stopIfTrue="1">
      <formula>$U750=1</formula>
    </cfRule>
    <cfRule type="expression" dxfId="3982" priority="3984" stopIfTrue="1">
      <formula>$U750=2</formula>
    </cfRule>
  </conditionalFormatting>
  <conditionalFormatting sqref="A750:B750 J750:L750 Y750 N750:R750 T750:W750">
    <cfRule type="expression" dxfId="3981" priority="3985" stopIfTrue="1">
      <formula>#REF!=1</formula>
    </cfRule>
    <cfRule type="expression" dxfId="3980" priority="3986" stopIfTrue="1">
      <formula>#REF!=2</formula>
    </cfRule>
  </conditionalFormatting>
  <conditionalFormatting sqref="M750">
    <cfRule type="expression" dxfId="3979" priority="3979" stopIfTrue="1">
      <formula>#REF!=1</formula>
    </cfRule>
    <cfRule type="expression" dxfId="3978" priority="3980" stopIfTrue="1">
      <formula>#REF!=2</formula>
    </cfRule>
  </conditionalFormatting>
  <conditionalFormatting sqref="X750">
    <cfRule type="expression" dxfId="3977" priority="3977" stopIfTrue="1">
      <formula>#REF!=1</formula>
    </cfRule>
    <cfRule type="expression" dxfId="3976" priority="3978" stopIfTrue="1">
      <formula>#REF!=2</formula>
    </cfRule>
  </conditionalFormatting>
  <conditionalFormatting sqref="S750">
    <cfRule type="expression" dxfId="3975" priority="3975" stopIfTrue="1">
      <formula>#REF!=1</formula>
    </cfRule>
    <cfRule type="expression" dxfId="3974" priority="3976" stopIfTrue="1">
      <formula>#REF!=2</formula>
    </cfRule>
  </conditionalFormatting>
  <conditionalFormatting sqref="C751:E751">
    <cfRule type="expression" dxfId="3973" priority="3969" stopIfTrue="1">
      <formula>$W751=1</formula>
    </cfRule>
    <cfRule type="expression" dxfId="3972" priority="3970" stopIfTrue="1">
      <formula>$W751=2</formula>
    </cfRule>
  </conditionalFormatting>
  <conditionalFormatting sqref="F751:I751">
    <cfRule type="expression" dxfId="3971" priority="3971" stopIfTrue="1">
      <formula>$U751=1</formula>
    </cfRule>
    <cfRule type="expression" dxfId="3970" priority="3972" stopIfTrue="1">
      <formula>$U751=2</formula>
    </cfRule>
  </conditionalFormatting>
  <conditionalFormatting sqref="A751:B751 J751:L751 Y751 N751:R751 T751:W751">
    <cfRule type="expression" dxfId="3969" priority="3973" stopIfTrue="1">
      <formula>#REF!=1</formula>
    </cfRule>
    <cfRule type="expression" dxfId="3968" priority="3974" stopIfTrue="1">
      <formula>#REF!=2</formula>
    </cfRule>
  </conditionalFormatting>
  <conditionalFormatting sqref="M751">
    <cfRule type="expression" dxfId="3967" priority="3967" stopIfTrue="1">
      <formula>#REF!=1</formula>
    </cfRule>
    <cfRule type="expression" dxfId="3966" priority="3968" stopIfTrue="1">
      <formula>#REF!=2</formula>
    </cfRule>
  </conditionalFormatting>
  <conditionalFormatting sqref="X751">
    <cfRule type="expression" dxfId="3965" priority="3965" stopIfTrue="1">
      <formula>#REF!=1</formula>
    </cfRule>
    <cfRule type="expression" dxfId="3964" priority="3966" stopIfTrue="1">
      <formula>#REF!=2</formula>
    </cfRule>
  </conditionalFormatting>
  <conditionalFormatting sqref="S751">
    <cfRule type="expression" dxfId="3963" priority="3963" stopIfTrue="1">
      <formula>#REF!=1</formula>
    </cfRule>
    <cfRule type="expression" dxfId="3962" priority="3964" stopIfTrue="1">
      <formula>#REF!=2</formula>
    </cfRule>
  </conditionalFormatting>
  <conditionalFormatting sqref="C752:E752">
    <cfRule type="expression" dxfId="3961" priority="3957" stopIfTrue="1">
      <formula>$W752=1</formula>
    </cfRule>
    <cfRule type="expression" dxfId="3960" priority="3958" stopIfTrue="1">
      <formula>$W752=2</formula>
    </cfRule>
  </conditionalFormatting>
  <conditionalFormatting sqref="F752:I752">
    <cfRule type="expression" dxfId="3959" priority="3959" stopIfTrue="1">
      <formula>$U752=1</formula>
    </cfRule>
    <cfRule type="expression" dxfId="3958" priority="3960" stopIfTrue="1">
      <formula>$U752=2</formula>
    </cfRule>
  </conditionalFormatting>
  <conditionalFormatting sqref="A752:B752 J752:L752 Y752 N752:R752 T752:W752">
    <cfRule type="expression" dxfId="3957" priority="3961" stopIfTrue="1">
      <formula>#REF!=1</formula>
    </cfRule>
    <cfRule type="expression" dxfId="3956" priority="3962" stopIfTrue="1">
      <formula>#REF!=2</formula>
    </cfRule>
  </conditionalFormatting>
  <conditionalFormatting sqref="M752">
    <cfRule type="expression" dxfId="3955" priority="3955" stopIfTrue="1">
      <formula>#REF!=1</formula>
    </cfRule>
    <cfRule type="expression" dxfId="3954" priority="3956" stopIfTrue="1">
      <formula>#REF!=2</formula>
    </cfRule>
  </conditionalFormatting>
  <conditionalFormatting sqref="X752">
    <cfRule type="expression" dxfId="3953" priority="3953" stopIfTrue="1">
      <formula>#REF!=1</formula>
    </cfRule>
    <cfRule type="expression" dxfId="3952" priority="3954" stopIfTrue="1">
      <formula>#REF!=2</formula>
    </cfRule>
  </conditionalFormatting>
  <conditionalFormatting sqref="S752">
    <cfRule type="expression" dxfId="3951" priority="3951" stopIfTrue="1">
      <formula>#REF!=1</formula>
    </cfRule>
    <cfRule type="expression" dxfId="3950" priority="3952" stopIfTrue="1">
      <formula>#REF!=2</formula>
    </cfRule>
  </conditionalFormatting>
  <conditionalFormatting sqref="C753:E753">
    <cfRule type="expression" dxfId="3949" priority="3945" stopIfTrue="1">
      <formula>$W753=1</formula>
    </cfRule>
    <cfRule type="expression" dxfId="3948" priority="3946" stopIfTrue="1">
      <formula>$W753=2</formula>
    </cfRule>
  </conditionalFormatting>
  <conditionalFormatting sqref="F753:I753">
    <cfRule type="expression" dxfId="3947" priority="3947" stopIfTrue="1">
      <formula>$U753=1</formula>
    </cfRule>
    <cfRule type="expression" dxfId="3946" priority="3948" stopIfTrue="1">
      <formula>$U753=2</formula>
    </cfRule>
  </conditionalFormatting>
  <conditionalFormatting sqref="A753:B753 J753:L753 Y753 N753:R753 T753:W753">
    <cfRule type="expression" dxfId="3945" priority="3949" stopIfTrue="1">
      <formula>#REF!=1</formula>
    </cfRule>
    <cfRule type="expression" dxfId="3944" priority="3950" stopIfTrue="1">
      <formula>#REF!=2</formula>
    </cfRule>
  </conditionalFormatting>
  <conditionalFormatting sqref="M753">
    <cfRule type="expression" dxfId="3943" priority="3943" stopIfTrue="1">
      <formula>#REF!=1</formula>
    </cfRule>
    <cfRule type="expression" dxfId="3942" priority="3944" stopIfTrue="1">
      <formula>#REF!=2</formula>
    </cfRule>
  </conditionalFormatting>
  <conditionalFormatting sqref="X753">
    <cfRule type="expression" dxfId="3941" priority="3941" stopIfTrue="1">
      <formula>#REF!=1</formula>
    </cfRule>
    <cfRule type="expression" dxfId="3940" priority="3942" stopIfTrue="1">
      <formula>#REF!=2</formula>
    </cfRule>
  </conditionalFormatting>
  <conditionalFormatting sqref="S753">
    <cfRule type="expression" dxfId="3939" priority="3939" stopIfTrue="1">
      <formula>#REF!=1</formula>
    </cfRule>
    <cfRule type="expression" dxfId="3938" priority="3940" stopIfTrue="1">
      <formula>#REF!=2</formula>
    </cfRule>
  </conditionalFormatting>
  <conditionalFormatting sqref="C754:E754">
    <cfRule type="expression" dxfId="3937" priority="3933" stopIfTrue="1">
      <formula>$W754=1</formula>
    </cfRule>
    <cfRule type="expression" dxfId="3936" priority="3934" stopIfTrue="1">
      <formula>$W754=2</formula>
    </cfRule>
  </conditionalFormatting>
  <conditionalFormatting sqref="F754:I754">
    <cfRule type="expression" dxfId="3935" priority="3935" stopIfTrue="1">
      <formula>$U754=1</formula>
    </cfRule>
    <cfRule type="expression" dxfId="3934" priority="3936" stopIfTrue="1">
      <formula>$U754=2</formula>
    </cfRule>
  </conditionalFormatting>
  <conditionalFormatting sqref="A754:B754 J754:L754 Y754 N754:R754 T754:W754">
    <cfRule type="expression" dxfId="3933" priority="3937" stopIfTrue="1">
      <formula>#REF!=1</formula>
    </cfRule>
    <cfRule type="expression" dxfId="3932" priority="3938" stopIfTrue="1">
      <formula>#REF!=2</formula>
    </cfRule>
  </conditionalFormatting>
  <conditionalFormatting sqref="M754">
    <cfRule type="expression" dxfId="3931" priority="3931" stopIfTrue="1">
      <formula>#REF!=1</formula>
    </cfRule>
    <cfRule type="expression" dxfId="3930" priority="3932" stopIfTrue="1">
      <formula>#REF!=2</formula>
    </cfRule>
  </conditionalFormatting>
  <conditionalFormatting sqref="X754">
    <cfRule type="expression" dxfId="3929" priority="3929" stopIfTrue="1">
      <formula>#REF!=1</formula>
    </cfRule>
    <cfRule type="expression" dxfId="3928" priority="3930" stopIfTrue="1">
      <formula>#REF!=2</formula>
    </cfRule>
  </conditionalFormatting>
  <conditionalFormatting sqref="S754">
    <cfRule type="expression" dxfId="3927" priority="3927" stopIfTrue="1">
      <formula>#REF!=1</formula>
    </cfRule>
    <cfRule type="expression" dxfId="3926" priority="3928" stopIfTrue="1">
      <formula>#REF!=2</formula>
    </cfRule>
  </conditionalFormatting>
  <conditionalFormatting sqref="C755:E755">
    <cfRule type="expression" dxfId="3925" priority="3921" stopIfTrue="1">
      <formula>$W755=1</formula>
    </cfRule>
    <cfRule type="expression" dxfId="3924" priority="3922" stopIfTrue="1">
      <formula>$W755=2</formula>
    </cfRule>
  </conditionalFormatting>
  <conditionalFormatting sqref="F755:I755">
    <cfRule type="expression" dxfId="3923" priority="3923" stopIfTrue="1">
      <formula>$U755=1</formula>
    </cfRule>
    <cfRule type="expression" dxfId="3922" priority="3924" stopIfTrue="1">
      <formula>$U755=2</formula>
    </cfRule>
  </conditionalFormatting>
  <conditionalFormatting sqref="A755:B755 J755:L755 Y755 N755:R755 T755:W755">
    <cfRule type="expression" dxfId="3921" priority="3925" stopIfTrue="1">
      <formula>#REF!=1</formula>
    </cfRule>
    <cfRule type="expression" dxfId="3920" priority="3926" stopIfTrue="1">
      <formula>#REF!=2</formula>
    </cfRule>
  </conditionalFormatting>
  <conditionalFormatting sqref="M755">
    <cfRule type="expression" dxfId="3919" priority="3919" stopIfTrue="1">
      <formula>#REF!=1</formula>
    </cfRule>
    <cfRule type="expression" dxfId="3918" priority="3920" stopIfTrue="1">
      <formula>#REF!=2</formula>
    </cfRule>
  </conditionalFormatting>
  <conditionalFormatting sqref="X755">
    <cfRule type="expression" dxfId="3917" priority="3917" stopIfTrue="1">
      <formula>#REF!=1</formula>
    </cfRule>
    <cfRule type="expression" dxfId="3916" priority="3918" stopIfTrue="1">
      <formula>#REF!=2</formula>
    </cfRule>
  </conditionalFormatting>
  <conditionalFormatting sqref="S755">
    <cfRule type="expression" dxfId="3915" priority="3915" stopIfTrue="1">
      <formula>#REF!=1</formula>
    </cfRule>
    <cfRule type="expression" dxfId="3914" priority="3916" stopIfTrue="1">
      <formula>#REF!=2</formula>
    </cfRule>
  </conditionalFormatting>
  <conditionalFormatting sqref="C756:E756">
    <cfRule type="expression" dxfId="3913" priority="3909" stopIfTrue="1">
      <formula>$W756=1</formula>
    </cfRule>
    <cfRule type="expression" dxfId="3912" priority="3910" stopIfTrue="1">
      <formula>$W756=2</formula>
    </cfRule>
  </conditionalFormatting>
  <conditionalFormatting sqref="F756:I756">
    <cfRule type="expression" dxfId="3911" priority="3911" stopIfTrue="1">
      <formula>$U756=1</formula>
    </cfRule>
    <cfRule type="expression" dxfId="3910" priority="3912" stopIfTrue="1">
      <formula>$U756=2</formula>
    </cfRule>
  </conditionalFormatting>
  <conditionalFormatting sqref="A756:B756 J756:L756 Y756 N756:R756 T756:W756">
    <cfRule type="expression" dxfId="3909" priority="3913" stopIfTrue="1">
      <formula>#REF!=1</formula>
    </cfRule>
    <cfRule type="expression" dxfId="3908" priority="3914" stopIfTrue="1">
      <formula>#REF!=2</formula>
    </cfRule>
  </conditionalFormatting>
  <conditionalFormatting sqref="M756">
    <cfRule type="expression" dxfId="3907" priority="3907" stopIfTrue="1">
      <formula>#REF!=1</formula>
    </cfRule>
    <cfRule type="expression" dxfId="3906" priority="3908" stopIfTrue="1">
      <formula>#REF!=2</formula>
    </cfRule>
  </conditionalFormatting>
  <conditionalFormatting sqref="X756">
    <cfRule type="expression" dxfId="3905" priority="3905" stopIfTrue="1">
      <formula>#REF!=1</formula>
    </cfRule>
    <cfRule type="expression" dxfId="3904" priority="3906" stopIfTrue="1">
      <formula>#REF!=2</formula>
    </cfRule>
  </conditionalFormatting>
  <conditionalFormatting sqref="S756">
    <cfRule type="expression" dxfId="3903" priority="3903" stopIfTrue="1">
      <formula>#REF!=1</formula>
    </cfRule>
    <cfRule type="expression" dxfId="3902" priority="3904" stopIfTrue="1">
      <formula>#REF!=2</formula>
    </cfRule>
  </conditionalFormatting>
  <conditionalFormatting sqref="C757:E757">
    <cfRule type="expression" dxfId="3901" priority="3897" stopIfTrue="1">
      <formula>$W757=1</formula>
    </cfRule>
    <cfRule type="expression" dxfId="3900" priority="3898" stopIfTrue="1">
      <formula>$W757=2</formula>
    </cfRule>
  </conditionalFormatting>
  <conditionalFormatting sqref="F757:I757">
    <cfRule type="expression" dxfId="3899" priority="3899" stopIfTrue="1">
      <formula>$U757=1</formula>
    </cfRule>
    <cfRule type="expression" dxfId="3898" priority="3900" stopIfTrue="1">
      <formula>$U757=2</formula>
    </cfRule>
  </conditionalFormatting>
  <conditionalFormatting sqref="A757:B757 J757:L757 Y757 N757:R757 T757:W757">
    <cfRule type="expression" dxfId="3897" priority="3901" stopIfTrue="1">
      <formula>#REF!=1</formula>
    </cfRule>
    <cfRule type="expression" dxfId="3896" priority="3902" stopIfTrue="1">
      <formula>#REF!=2</formula>
    </cfRule>
  </conditionalFormatting>
  <conditionalFormatting sqref="M757">
    <cfRule type="expression" dxfId="3895" priority="3895" stopIfTrue="1">
      <formula>#REF!=1</formula>
    </cfRule>
    <cfRule type="expression" dxfId="3894" priority="3896" stopIfTrue="1">
      <formula>#REF!=2</formula>
    </cfRule>
  </conditionalFormatting>
  <conditionalFormatting sqref="X757">
    <cfRule type="expression" dxfId="3893" priority="3893" stopIfTrue="1">
      <formula>#REF!=1</formula>
    </cfRule>
    <cfRule type="expression" dxfId="3892" priority="3894" stopIfTrue="1">
      <formula>#REF!=2</formula>
    </cfRule>
  </conditionalFormatting>
  <conditionalFormatting sqref="S757">
    <cfRule type="expression" dxfId="3891" priority="3891" stopIfTrue="1">
      <formula>#REF!=1</formula>
    </cfRule>
    <cfRule type="expression" dxfId="3890" priority="3892" stopIfTrue="1">
      <formula>#REF!=2</formula>
    </cfRule>
  </conditionalFormatting>
  <conditionalFormatting sqref="C758:E758">
    <cfRule type="expression" dxfId="3889" priority="3885" stopIfTrue="1">
      <formula>$W758=1</formula>
    </cfRule>
    <cfRule type="expression" dxfId="3888" priority="3886" stopIfTrue="1">
      <formula>$W758=2</formula>
    </cfRule>
  </conditionalFormatting>
  <conditionalFormatting sqref="F758:I758">
    <cfRule type="expression" dxfId="3887" priority="3887" stopIfTrue="1">
      <formula>$U758=1</formula>
    </cfRule>
    <cfRule type="expression" dxfId="3886" priority="3888" stopIfTrue="1">
      <formula>$U758=2</formula>
    </cfRule>
  </conditionalFormatting>
  <conditionalFormatting sqref="A758:B758 J758:L758 Y758 N758:R758 T758:W758">
    <cfRule type="expression" dxfId="3885" priority="3889" stopIfTrue="1">
      <formula>#REF!=1</formula>
    </cfRule>
    <cfRule type="expression" dxfId="3884" priority="3890" stopIfTrue="1">
      <formula>#REF!=2</formula>
    </cfRule>
  </conditionalFormatting>
  <conditionalFormatting sqref="M758">
    <cfRule type="expression" dxfId="3883" priority="3883" stopIfTrue="1">
      <formula>#REF!=1</formula>
    </cfRule>
    <cfRule type="expression" dxfId="3882" priority="3884" stopIfTrue="1">
      <formula>#REF!=2</formula>
    </cfRule>
  </conditionalFormatting>
  <conditionalFormatting sqref="X758">
    <cfRule type="expression" dxfId="3881" priority="3881" stopIfTrue="1">
      <formula>#REF!=1</formula>
    </cfRule>
    <cfRule type="expression" dxfId="3880" priority="3882" stopIfTrue="1">
      <formula>#REF!=2</formula>
    </cfRule>
  </conditionalFormatting>
  <conditionalFormatting sqref="S758">
    <cfRule type="expression" dxfId="3879" priority="3879" stopIfTrue="1">
      <formula>#REF!=1</formula>
    </cfRule>
    <cfRule type="expression" dxfId="3878" priority="3880" stopIfTrue="1">
      <formula>#REF!=2</formula>
    </cfRule>
  </conditionalFormatting>
  <conditionalFormatting sqref="C759:E759">
    <cfRule type="expression" dxfId="3877" priority="3873" stopIfTrue="1">
      <formula>$W759=1</formula>
    </cfRule>
    <cfRule type="expression" dxfId="3876" priority="3874" stopIfTrue="1">
      <formula>$W759=2</formula>
    </cfRule>
  </conditionalFormatting>
  <conditionalFormatting sqref="F759:I759">
    <cfRule type="expression" dxfId="3875" priority="3875" stopIfTrue="1">
      <formula>$U759=1</formula>
    </cfRule>
    <cfRule type="expression" dxfId="3874" priority="3876" stopIfTrue="1">
      <formula>$U759=2</formula>
    </cfRule>
  </conditionalFormatting>
  <conditionalFormatting sqref="A759:B759 J759:L759 Y759 N759:R759 T759:W759">
    <cfRule type="expression" dxfId="3873" priority="3877" stopIfTrue="1">
      <formula>#REF!=1</formula>
    </cfRule>
    <cfRule type="expression" dxfId="3872" priority="3878" stopIfTrue="1">
      <formula>#REF!=2</formula>
    </cfRule>
  </conditionalFormatting>
  <conditionalFormatting sqref="M759">
    <cfRule type="expression" dxfId="3871" priority="3871" stopIfTrue="1">
      <formula>#REF!=1</formula>
    </cfRule>
    <cfRule type="expression" dxfId="3870" priority="3872" stopIfTrue="1">
      <formula>#REF!=2</formula>
    </cfRule>
  </conditionalFormatting>
  <conditionalFormatting sqref="X759">
    <cfRule type="expression" dxfId="3869" priority="3869" stopIfTrue="1">
      <formula>#REF!=1</formula>
    </cfRule>
    <cfRule type="expression" dxfId="3868" priority="3870" stopIfTrue="1">
      <formula>#REF!=2</formula>
    </cfRule>
  </conditionalFormatting>
  <conditionalFormatting sqref="S759">
    <cfRule type="expression" dxfId="3867" priority="3867" stopIfTrue="1">
      <formula>#REF!=1</formula>
    </cfRule>
    <cfRule type="expression" dxfId="3866" priority="3868" stopIfTrue="1">
      <formula>#REF!=2</formula>
    </cfRule>
  </conditionalFormatting>
  <conditionalFormatting sqref="C760:E760">
    <cfRule type="expression" dxfId="3865" priority="3861" stopIfTrue="1">
      <formula>$W760=1</formula>
    </cfRule>
    <cfRule type="expression" dxfId="3864" priority="3862" stopIfTrue="1">
      <formula>$W760=2</formula>
    </cfRule>
  </conditionalFormatting>
  <conditionalFormatting sqref="F760:I760">
    <cfRule type="expression" dxfId="3863" priority="3863" stopIfTrue="1">
      <formula>$U760=1</formula>
    </cfRule>
    <cfRule type="expression" dxfId="3862" priority="3864" stopIfTrue="1">
      <formula>$U760=2</formula>
    </cfRule>
  </conditionalFormatting>
  <conditionalFormatting sqref="A760:B760 J760:L760 Y760 N760:R760 T760:W760">
    <cfRule type="expression" dxfId="3861" priority="3865" stopIfTrue="1">
      <formula>#REF!=1</formula>
    </cfRule>
    <cfRule type="expression" dxfId="3860" priority="3866" stopIfTrue="1">
      <formula>#REF!=2</formula>
    </cfRule>
  </conditionalFormatting>
  <conditionalFormatting sqref="M760">
    <cfRule type="expression" dxfId="3859" priority="3859" stopIfTrue="1">
      <formula>#REF!=1</formula>
    </cfRule>
    <cfRule type="expression" dxfId="3858" priority="3860" stopIfTrue="1">
      <formula>#REF!=2</formula>
    </cfRule>
  </conditionalFormatting>
  <conditionalFormatting sqref="X760">
    <cfRule type="expression" dxfId="3857" priority="3857" stopIfTrue="1">
      <formula>#REF!=1</formula>
    </cfRule>
    <cfRule type="expression" dxfId="3856" priority="3858" stopIfTrue="1">
      <formula>#REF!=2</formula>
    </cfRule>
  </conditionalFormatting>
  <conditionalFormatting sqref="S760">
    <cfRule type="expression" dxfId="3855" priority="3855" stopIfTrue="1">
      <formula>#REF!=1</formula>
    </cfRule>
    <cfRule type="expression" dxfId="3854" priority="3856" stopIfTrue="1">
      <formula>#REF!=2</formula>
    </cfRule>
  </conditionalFormatting>
  <conditionalFormatting sqref="C761:E761">
    <cfRule type="expression" dxfId="3853" priority="3849" stopIfTrue="1">
      <formula>$W761=1</formula>
    </cfRule>
    <cfRule type="expression" dxfId="3852" priority="3850" stopIfTrue="1">
      <formula>$W761=2</formula>
    </cfRule>
  </conditionalFormatting>
  <conditionalFormatting sqref="F761:I761">
    <cfRule type="expression" dxfId="3851" priority="3851" stopIfTrue="1">
      <formula>$U761=1</formula>
    </cfRule>
    <cfRule type="expression" dxfId="3850" priority="3852" stopIfTrue="1">
      <formula>$U761=2</formula>
    </cfRule>
  </conditionalFormatting>
  <conditionalFormatting sqref="A761:B761 J761:L761 Y761 N761:R761 T761:W761">
    <cfRule type="expression" dxfId="3849" priority="3853" stopIfTrue="1">
      <formula>#REF!=1</formula>
    </cfRule>
    <cfRule type="expression" dxfId="3848" priority="3854" stopIfTrue="1">
      <formula>#REF!=2</formula>
    </cfRule>
  </conditionalFormatting>
  <conditionalFormatting sqref="M761">
    <cfRule type="expression" dxfId="3847" priority="3847" stopIfTrue="1">
      <formula>#REF!=1</formula>
    </cfRule>
    <cfRule type="expression" dxfId="3846" priority="3848" stopIfTrue="1">
      <formula>#REF!=2</formula>
    </cfRule>
  </conditionalFormatting>
  <conditionalFormatting sqref="X761">
    <cfRule type="expression" dxfId="3845" priority="3845" stopIfTrue="1">
      <formula>#REF!=1</formula>
    </cfRule>
    <cfRule type="expression" dxfId="3844" priority="3846" stopIfTrue="1">
      <formula>#REF!=2</formula>
    </cfRule>
  </conditionalFormatting>
  <conditionalFormatting sqref="S761">
    <cfRule type="expression" dxfId="3843" priority="3843" stopIfTrue="1">
      <formula>#REF!=1</formula>
    </cfRule>
    <cfRule type="expression" dxfId="3842" priority="3844" stopIfTrue="1">
      <formula>#REF!=2</formula>
    </cfRule>
  </conditionalFormatting>
  <conditionalFormatting sqref="C762:E762">
    <cfRule type="expression" dxfId="3841" priority="3837" stopIfTrue="1">
      <formula>$W762=1</formula>
    </cfRule>
    <cfRule type="expression" dxfId="3840" priority="3838" stopIfTrue="1">
      <formula>$W762=2</formula>
    </cfRule>
  </conditionalFormatting>
  <conditionalFormatting sqref="F762:I762">
    <cfRule type="expression" dxfId="3839" priority="3839" stopIfTrue="1">
      <formula>$U762=1</formula>
    </cfRule>
    <cfRule type="expression" dxfId="3838" priority="3840" stopIfTrue="1">
      <formula>$U762=2</formula>
    </cfRule>
  </conditionalFormatting>
  <conditionalFormatting sqref="A762:B762 J762:L762 Y762 N762:R762 T762:W762">
    <cfRule type="expression" dxfId="3837" priority="3841" stopIfTrue="1">
      <formula>#REF!=1</formula>
    </cfRule>
    <cfRule type="expression" dxfId="3836" priority="3842" stopIfTrue="1">
      <formula>#REF!=2</formula>
    </cfRule>
  </conditionalFormatting>
  <conditionalFormatting sqref="M762">
    <cfRule type="expression" dxfId="3835" priority="3835" stopIfTrue="1">
      <formula>#REF!=1</formula>
    </cfRule>
    <cfRule type="expression" dxfId="3834" priority="3836" stopIfTrue="1">
      <formula>#REF!=2</formula>
    </cfRule>
  </conditionalFormatting>
  <conditionalFormatting sqref="X762">
    <cfRule type="expression" dxfId="3833" priority="3833" stopIfTrue="1">
      <formula>#REF!=1</formula>
    </cfRule>
    <cfRule type="expression" dxfId="3832" priority="3834" stopIfTrue="1">
      <formula>#REF!=2</formula>
    </cfRule>
  </conditionalFormatting>
  <conditionalFormatting sqref="S762">
    <cfRule type="expression" dxfId="3831" priority="3831" stopIfTrue="1">
      <formula>#REF!=1</formula>
    </cfRule>
    <cfRule type="expression" dxfId="3830" priority="3832" stopIfTrue="1">
      <formula>#REF!=2</formula>
    </cfRule>
  </conditionalFormatting>
  <conditionalFormatting sqref="C763:E763">
    <cfRule type="expression" dxfId="3829" priority="3825" stopIfTrue="1">
      <formula>$W763=1</formula>
    </cfRule>
    <cfRule type="expression" dxfId="3828" priority="3826" stopIfTrue="1">
      <formula>$W763=2</formula>
    </cfRule>
  </conditionalFormatting>
  <conditionalFormatting sqref="F763:I763">
    <cfRule type="expression" dxfId="3827" priority="3827" stopIfTrue="1">
      <formula>$U763=1</formula>
    </cfRule>
    <cfRule type="expression" dxfId="3826" priority="3828" stopIfTrue="1">
      <formula>$U763=2</formula>
    </cfRule>
  </conditionalFormatting>
  <conditionalFormatting sqref="A763:B763 J763:L763 Y763 N763:R763 T763:W763">
    <cfRule type="expression" dxfId="3825" priority="3829" stopIfTrue="1">
      <formula>#REF!=1</formula>
    </cfRule>
    <cfRule type="expression" dxfId="3824" priority="3830" stopIfTrue="1">
      <formula>#REF!=2</formula>
    </cfRule>
  </conditionalFormatting>
  <conditionalFormatting sqref="M763">
    <cfRule type="expression" dxfId="3823" priority="3823" stopIfTrue="1">
      <formula>#REF!=1</formula>
    </cfRule>
    <cfRule type="expression" dxfId="3822" priority="3824" stopIfTrue="1">
      <formula>#REF!=2</formula>
    </cfRule>
  </conditionalFormatting>
  <conditionalFormatting sqref="X763">
    <cfRule type="expression" dxfId="3821" priority="3821" stopIfTrue="1">
      <formula>#REF!=1</formula>
    </cfRule>
    <cfRule type="expression" dxfId="3820" priority="3822" stopIfTrue="1">
      <formula>#REF!=2</formula>
    </cfRule>
  </conditionalFormatting>
  <conditionalFormatting sqref="S763">
    <cfRule type="expression" dxfId="3819" priority="3819" stopIfTrue="1">
      <formula>#REF!=1</formula>
    </cfRule>
    <cfRule type="expression" dxfId="3818" priority="3820" stopIfTrue="1">
      <formula>#REF!=2</formula>
    </cfRule>
  </conditionalFormatting>
  <conditionalFormatting sqref="C764:E764">
    <cfRule type="expression" dxfId="3817" priority="3813" stopIfTrue="1">
      <formula>$W764=1</formula>
    </cfRule>
    <cfRule type="expression" dxfId="3816" priority="3814" stopIfTrue="1">
      <formula>$W764=2</formula>
    </cfRule>
  </conditionalFormatting>
  <conditionalFormatting sqref="F764:I764">
    <cfRule type="expression" dxfId="3815" priority="3815" stopIfTrue="1">
      <formula>$U764=1</formula>
    </cfRule>
    <cfRule type="expression" dxfId="3814" priority="3816" stopIfTrue="1">
      <formula>$U764=2</formula>
    </cfRule>
  </conditionalFormatting>
  <conditionalFormatting sqref="A764:B764 J764:L764 Y764 N764:R764 T764:W764">
    <cfRule type="expression" dxfId="3813" priority="3817" stopIfTrue="1">
      <formula>#REF!=1</formula>
    </cfRule>
    <cfRule type="expression" dxfId="3812" priority="3818" stopIfTrue="1">
      <formula>#REF!=2</formula>
    </cfRule>
  </conditionalFormatting>
  <conditionalFormatting sqref="M764">
    <cfRule type="expression" dxfId="3811" priority="3811" stopIfTrue="1">
      <formula>#REF!=1</formula>
    </cfRule>
    <cfRule type="expression" dxfId="3810" priority="3812" stopIfTrue="1">
      <formula>#REF!=2</formula>
    </cfRule>
  </conditionalFormatting>
  <conditionalFormatting sqref="X764">
    <cfRule type="expression" dxfId="3809" priority="3809" stopIfTrue="1">
      <formula>#REF!=1</formula>
    </cfRule>
    <cfRule type="expression" dxfId="3808" priority="3810" stopIfTrue="1">
      <formula>#REF!=2</formula>
    </cfRule>
  </conditionalFormatting>
  <conditionalFormatting sqref="S764">
    <cfRule type="expression" dxfId="3807" priority="3807" stopIfTrue="1">
      <formula>#REF!=1</formula>
    </cfRule>
    <cfRule type="expression" dxfId="3806" priority="3808" stopIfTrue="1">
      <formula>#REF!=2</formula>
    </cfRule>
  </conditionalFormatting>
  <conditionalFormatting sqref="C765:E765">
    <cfRule type="expression" dxfId="3805" priority="3801" stopIfTrue="1">
      <formula>$W765=1</formula>
    </cfRule>
    <cfRule type="expression" dxfId="3804" priority="3802" stopIfTrue="1">
      <formula>$W765=2</formula>
    </cfRule>
  </conditionalFormatting>
  <conditionalFormatting sqref="F765:I765">
    <cfRule type="expression" dxfId="3803" priority="3803" stopIfTrue="1">
      <formula>$U765=1</formula>
    </cfRule>
    <cfRule type="expression" dxfId="3802" priority="3804" stopIfTrue="1">
      <formula>$U765=2</formula>
    </cfRule>
  </conditionalFormatting>
  <conditionalFormatting sqref="A765:B765 J765:L765 Y765 N765:R765 T765:W765">
    <cfRule type="expression" dxfId="3801" priority="3805" stopIfTrue="1">
      <formula>#REF!=1</formula>
    </cfRule>
    <cfRule type="expression" dxfId="3800" priority="3806" stopIfTrue="1">
      <formula>#REF!=2</formula>
    </cfRule>
  </conditionalFormatting>
  <conditionalFormatting sqref="M765">
    <cfRule type="expression" dxfId="3799" priority="3799" stopIfTrue="1">
      <formula>#REF!=1</formula>
    </cfRule>
    <cfRule type="expression" dxfId="3798" priority="3800" stopIfTrue="1">
      <formula>#REF!=2</formula>
    </cfRule>
  </conditionalFormatting>
  <conditionalFormatting sqref="X765">
    <cfRule type="expression" dxfId="3797" priority="3797" stopIfTrue="1">
      <formula>#REF!=1</formula>
    </cfRule>
    <cfRule type="expression" dxfId="3796" priority="3798" stopIfTrue="1">
      <formula>#REF!=2</formula>
    </cfRule>
  </conditionalFormatting>
  <conditionalFormatting sqref="S765">
    <cfRule type="expression" dxfId="3795" priority="3795" stopIfTrue="1">
      <formula>#REF!=1</formula>
    </cfRule>
    <cfRule type="expression" dxfId="3794" priority="3796" stopIfTrue="1">
      <formula>#REF!=2</formula>
    </cfRule>
  </conditionalFormatting>
  <conditionalFormatting sqref="C766:E766">
    <cfRule type="expression" dxfId="3793" priority="3789" stopIfTrue="1">
      <formula>$W766=1</formula>
    </cfRule>
    <cfRule type="expression" dxfId="3792" priority="3790" stopIfTrue="1">
      <formula>$W766=2</formula>
    </cfRule>
  </conditionalFormatting>
  <conditionalFormatting sqref="F766:I766">
    <cfRule type="expression" dxfId="3791" priority="3791" stopIfTrue="1">
      <formula>$U766=1</formula>
    </cfRule>
    <cfRule type="expression" dxfId="3790" priority="3792" stopIfTrue="1">
      <formula>$U766=2</formula>
    </cfRule>
  </conditionalFormatting>
  <conditionalFormatting sqref="A766:B766 J766:L766 Y766 N766:R766 T766:W766">
    <cfRule type="expression" dxfId="3789" priority="3793" stopIfTrue="1">
      <formula>#REF!=1</formula>
    </cfRule>
    <cfRule type="expression" dxfId="3788" priority="3794" stopIfTrue="1">
      <formula>#REF!=2</formula>
    </cfRule>
  </conditionalFormatting>
  <conditionalFormatting sqref="M766">
    <cfRule type="expression" dxfId="3787" priority="3787" stopIfTrue="1">
      <formula>#REF!=1</formula>
    </cfRule>
    <cfRule type="expression" dxfId="3786" priority="3788" stopIfTrue="1">
      <formula>#REF!=2</formula>
    </cfRule>
  </conditionalFormatting>
  <conditionalFormatting sqref="X766">
    <cfRule type="expression" dxfId="3785" priority="3785" stopIfTrue="1">
      <formula>#REF!=1</formula>
    </cfRule>
    <cfRule type="expression" dxfId="3784" priority="3786" stopIfTrue="1">
      <formula>#REF!=2</formula>
    </cfRule>
  </conditionalFormatting>
  <conditionalFormatting sqref="S766">
    <cfRule type="expression" dxfId="3783" priority="3783" stopIfTrue="1">
      <formula>#REF!=1</formula>
    </cfRule>
    <cfRule type="expression" dxfId="3782" priority="3784" stopIfTrue="1">
      <formula>#REF!=2</formula>
    </cfRule>
  </conditionalFormatting>
  <conditionalFormatting sqref="C767:E767">
    <cfRule type="expression" dxfId="3781" priority="3777" stopIfTrue="1">
      <formula>$W767=1</formula>
    </cfRule>
    <cfRule type="expression" dxfId="3780" priority="3778" stopIfTrue="1">
      <formula>$W767=2</formula>
    </cfRule>
  </conditionalFormatting>
  <conditionalFormatting sqref="F767:I767">
    <cfRule type="expression" dxfId="3779" priority="3779" stopIfTrue="1">
      <formula>$U767=1</formula>
    </cfRule>
    <cfRule type="expression" dxfId="3778" priority="3780" stopIfTrue="1">
      <formula>$U767=2</formula>
    </cfRule>
  </conditionalFormatting>
  <conditionalFormatting sqref="A767:B767 J767:L767 Y767 N767:R767 T767:W767">
    <cfRule type="expression" dxfId="3777" priority="3781" stopIfTrue="1">
      <formula>#REF!=1</formula>
    </cfRule>
    <cfRule type="expression" dxfId="3776" priority="3782" stopIfTrue="1">
      <formula>#REF!=2</formula>
    </cfRule>
  </conditionalFormatting>
  <conditionalFormatting sqref="M767">
    <cfRule type="expression" dxfId="3775" priority="3775" stopIfTrue="1">
      <formula>#REF!=1</formula>
    </cfRule>
    <cfRule type="expression" dxfId="3774" priority="3776" stopIfTrue="1">
      <formula>#REF!=2</formula>
    </cfRule>
  </conditionalFormatting>
  <conditionalFormatting sqref="X767">
    <cfRule type="expression" dxfId="3773" priority="3773" stopIfTrue="1">
      <formula>#REF!=1</formula>
    </cfRule>
    <cfRule type="expression" dxfId="3772" priority="3774" stopIfTrue="1">
      <formula>#REF!=2</formula>
    </cfRule>
  </conditionalFormatting>
  <conditionalFormatting sqref="S767">
    <cfRule type="expression" dxfId="3771" priority="3771" stopIfTrue="1">
      <formula>#REF!=1</formula>
    </cfRule>
    <cfRule type="expression" dxfId="3770" priority="3772" stopIfTrue="1">
      <formula>#REF!=2</formula>
    </cfRule>
  </conditionalFormatting>
  <conditionalFormatting sqref="C768:E768">
    <cfRule type="expression" dxfId="3769" priority="3765" stopIfTrue="1">
      <formula>$W768=1</formula>
    </cfRule>
    <cfRule type="expression" dxfId="3768" priority="3766" stopIfTrue="1">
      <formula>$W768=2</formula>
    </cfRule>
  </conditionalFormatting>
  <conditionalFormatting sqref="F768:I768">
    <cfRule type="expression" dxfId="3767" priority="3767" stopIfTrue="1">
      <formula>$U768=1</formula>
    </cfRule>
    <cfRule type="expression" dxfId="3766" priority="3768" stopIfTrue="1">
      <formula>$U768=2</formula>
    </cfRule>
  </conditionalFormatting>
  <conditionalFormatting sqref="A768:B768 J768:L768 Y768 N768:R768 T768:W768">
    <cfRule type="expression" dxfId="3765" priority="3769" stopIfTrue="1">
      <formula>#REF!=1</formula>
    </cfRule>
    <cfRule type="expression" dxfId="3764" priority="3770" stopIfTrue="1">
      <formula>#REF!=2</formula>
    </cfRule>
  </conditionalFormatting>
  <conditionalFormatting sqref="M768">
    <cfRule type="expression" dxfId="3763" priority="3763" stopIfTrue="1">
      <formula>#REF!=1</formula>
    </cfRule>
    <cfRule type="expression" dxfId="3762" priority="3764" stopIfTrue="1">
      <formula>#REF!=2</formula>
    </cfRule>
  </conditionalFormatting>
  <conditionalFormatting sqref="X768">
    <cfRule type="expression" dxfId="3761" priority="3761" stopIfTrue="1">
      <formula>#REF!=1</formula>
    </cfRule>
    <cfRule type="expression" dxfId="3760" priority="3762" stopIfTrue="1">
      <formula>#REF!=2</formula>
    </cfRule>
  </conditionalFormatting>
  <conditionalFormatting sqref="S768">
    <cfRule type="expression" dxfId="3759" priority="3759" stopIfTrue="1">
      <formula>#REF!=1</formula>
    </cfRule>
    <cfRule type="expression" dxfId="3758" priority="3760" stopIfTrue="1">
      <formula>#REF!=2</formula>
    </cfRule>
  </conditionalFormatting>
  <conditionalFormatting sqref="C769:E769">
    <cfRule type="expression" dxfId="3757" priority="3753" stopIfTrue="1">
      <formula>$W769=1</formula>
    </cfRule>
    <cfRule type="expression" dxfId="3756" priority="3754" stopIfTrue="1">
      <formula>$W769=2</formula>
    </cfRule>
  </conditionalFormatting>
  <conditionalFormatting sqref="F769:I769">
    <cfRule type="expression" dxfId="3755" priority="3755" stopIfTrue="1">
      <formula>$U769=1</formula>
    </cfRule>
    <cfRule type="expression" dxfId="3754" priority="3756" stopIfTrue="1">
      <formula>$U769=2</formula>
    </cfRule>
  </conditionalFormatting>
  <conditionalFormatting sqref="A769:B769 J769:L769 Y769 N769:R769 T769:W769">
    <cfRule type="expression" dxfId="3753" priority="3757" stopIfTrue="1">
      <formula>#REF!=1</formula>
    </cfRule>
    <cfRule type="expression" dxfId="3752" priority="3758" stopIfTrue="1">
      <formula>#REF!=2</formula>
    </cfRule>
  </conditionalFormatting>
  <conditionalFormatting sqref="M769">
    <cfRule type="expression" dxfId="3751" priority="3751" stopIfTrue="1">
      <formula>#REF!=1</formula>
    </cfRule>
    <cfRule type="expression" dxfId="3750" priority="3752" stopIfTrue="1">
      <formula>#REF!=2</formula>
    </cfRule>
  </conditionalFormatting>
  <conditionalFormatting sqref="X769">
    <cfRule type="expression" dxfId="3749" priority="3749" stopIfTrue="1">
      <formula>#REF!=1</formula>
    </cfRule>
    <cfRule type="expression" dxfId="3748" priority="3750" stopIfTrue="1">
      <formula>#REF!=2</formula>
    </cfRule>
  </conditionalFormatting>
  <conditionalFormatting sqref="S769">
    <cfRule type="expression" dxfId="3747" priority="3747" stopIfTrue="1">
      <formula>#REF!=1</formula>
    </cfRule>
    <cfRule type="expression" dxfId="3746" priority="3748" stopIfTrue="1">
      <formula>#REF!=2</formula>
    </cfRule>
  </conditionalFormatting>
  <conditionalFormatting sqref="C770:E770">
    <cfRule type="expression" dxfId="3745" priority="3741" stopIfTrue="1">
      <formula>$W770=1</formula>
    </cfRule>
    <cfRule type="expression" dxfId="3744" priority="3742" stopIfTrue="1">
      <formula>$W770=2</formula>
    </cfRule>
  </conditionalFormatting>
  <conditionalFormatting sqref="F770:I770">
    <cfRule type="expression" dxfId="3743" priority="3743" stopIfTrue="1">
      <formula>$U770=1</formula>
    </cfRule>
    <cfRule type="expression" dxfId="3742" priority="3744" stopIfTrue="1">
      <formula>$U770=2</formula>
    </cfRule>
  </conditionalFormatting>
  <conditionalFormatting sqref="A770:B770 J770:L770 Y770 N770:R770 T770:W770">
    <cfRule type="expression" dxfId="3741" priority="3745" stopIfTrue="1">
      <formula>#REF!=1</formula>
    </cfRule>
    <cfRule type="expression" dxfId="3740" priority="3746" stopIfTrue="1">
      <formula>#REF!=2</formula>
    </cfRule>
  </conditionalFormatting>
  <conditionalFormatting sqref="M770">
    <cfRule type="expression" dxfId="3739" priority="3739" stopIfTrue="1">
      <formula>#REF!=1</formula>
    </cfRule>
    <cfRule type="expression" dxfId="3738" priority="3740" stopIfTrue="1">
      <formula>#REF!=2</formula>
    </cfRule>
  </conditionalFormatting>
  <conditionalFormatting sqref="X770">
    <cfRule type="expression" dxfId="3737" priority="3737" stopIfTrue="1">
      <formula>#REF!=1</formula>
    </cfRule>
    <cfRule type="expression" dxfId="3736" priority="3738" stopIfTrue="1">
      <formula>#REF!=2</formula>
    </cfRule>
  </conditionalFormatting>
  <conditionalFormatting sqref="S770">
    <cfRule type="expression" dxfId="3735" priority="3735" stopIfTrue="1">
      <formula>#REF!=1</formula>
    </cfRule>
    <cfRule type="expression" dxfId="3734" priority="3736" stopIfTrue="1">
      <formula>#REF!=2</formula>
    </cfRule>
  </conditionalFormatting>
  <conditionalFormatting sqref="C771:E771">
    <cfRule type="expression" dxfId="3733" priority="3729" stopIfTrue="1">
      <formula>$W771=1</formula>
    </cfRule>
    <cfRule type="expression" dxfId="3732" priority="3730" stopIfTrue="1">
      <formula>$W771=2</formula>
    </cfRule>
  </conditionalFormatting>
  <conditionalFormatting sqref="F771:I771">
    <cfRule type="expression" dxfId="3731" priority="3731" stopIfTrue="1">
      <formula>$U771=1</formula>
    </cfRule>
    <cfRule type="expression" dxfId="3730" priority="3732" stopIfTrue="1">
      <formula>$U771=2</formula>
    </cfRule>
  </conditionalFormatting>
  <conditionalFormatting sqref="A771:B771 J771:L771 Y771 N771:R771 T771:W771">
    <cfRule type="expression" dxfId="3729" priority="3733" stopIfTrue="1">
      <formula>#REF!=1</formula>
    </cfRule>
    <cfRule type="expression" dxfId="3728" priority="3734" stopIfTrue="1">
      <formula>#REF!=2</formula>
    </cfRule>
  </conditionalFormatting>
  <conditionalFormatting sqref="M771">
    <cfRule type="expression" dxfId="3727" priority="3727" stopIfTrue="1">
      <formula>#REF!=1</formula>
    </cfRule>
    <cfRule type="expression" dxfId="3726" priority="3728" stopIfTrue="1">
      <formula>#REF!=2</formula>
    </cfRule>
  </conditionalFormatting>
  <conditionalFormatting sqref="X771">
    <cfRule type="expression" dxfId="3725" priority="3725" stopIfTrue="1">
      <formula>#REF!=1</formula>
    </cfRule>
    <cfRule type="expression" dxfId="3724" priority="3726" stopIfTrue="1">
      <formula>#REF!=2</formula>
    </cfRule>
  </conditionalFormatting>
  <conditionalFormatting sqref="S771">
    <cfRule type="expression" dxfId="3723" priority="3723" stopIfTrue="1">
      <formula>#REF!=1</formula>
    </cfRule>
    <cfRule type="expression" dxfId="3722" priority="3724" stopIfTrue="1">
      <formula>#REF!=2</formula>
    </cfRule>
  </conditionalFormatting>
  <conditionalFormatting sqref="C772:E772">
    <cfRule type="expression" dxfId="3721" priority="3717" stopIfTrue="1">
      <formula>$W772=1</formula>
    </cfRule>
    <cfRule type="expression" dxfId="3720" priority="3718" stopIfTrue="1">
      <formula>$W772=2</formula>
    </cfRule>
  </conditionalFormatting>
  <conditionalFormatting sqref="F772:I772">
    <cfRule type="expression" dxfId="3719" priority="3719" stopIfTrue="1">
      <formula>$U772=1</formula>
    </cfRule>
    <cfRule type="expression" dxfId="3718" priority="3720" stopIfTrue="1">
      <formula>$U772=2</formula>
    </cfRule>
  </conditionalFormatting>
  <conditionalFormatting sqref="A772:B772 J772:L772 Y772 N772:R772 T772:W772">
    <cfRule type="expression" dxfId="3717" priority="3721" stopIfTrue="1">
      <formula>#REF!=1</formula>
    </cfRule>
    <cfRule type="expression" dxfId="3716" priority="3722" stopIfTrue="1">
      <formula>#REF!=2</formula>
    </cfRule>
  </conditionalFormatting>
  <conditionalFormatting sqref="M772">
    <cfRule type="expression" dxfId="3715" priority="3715" stopIfTrue="1">
      <formula>#REF!=1</formula>
    </cfRule>
    <cfRule type="expression" dxfId="3714" priority="3716" stopIfTrue="1">
      <formula>#REF!=2</formula>
    </cfRule>
  </conditionalFormatting>
  <conditionalFormatting sqref="X772">
    <cfRule type="expression" dxfId="3713" priority="3713" stopIfTrue="1">
      <formula>#REF!=1</formula>
    </cfRule>
    <cfRule type="expression" dxfId="3712" priority="3714" stopIfTrue="1">
      <formula>#REF!=2</formula>
    </cfRule>
  </conditionalFormatting>
  <conditionalFormatting sqref="S772">
    <cfRule type="expression" dxfId="3711" priority="3711" stopIfTrue="1">
      <formula>#REF!=1</formula>
    </cfRule>
    <cfRule type="expression" dxfId="3710" priority="3712" stopIfTrue="1">
      <formula>#REF!=2</formula>
    </cfRule>
  </conditionalFormatting>
  <conditionalFormatting sqref="C773:E773">
    <cfRule type="expression" dxfId="3709" priority="3705" stopIfTrue="1">
      <formula>$W773=1</formula>
    </cfRule>
    <cfRule type="expression" dxfId="3708" priority="3706" stopIfTrue="1">
      <formula>$W773=2</formula>
    </cfRule>
  </conditionalFormatting>
  <conditionalFormatting sqref="F773:I773">
    <cfRule type="expression" dxfId="3707" priority="3707" stopIfTrue="1">
      <formula>$U773=1</formula>
    </cfRule>
    <cfRule type="expression" dxfId="3706" priority="3708" stopIfTrue="1">
      <formula>$U773=2</formula>
    </cfRule>
  </conditionalFormatting>
  <conditionalFormatting sqref="A773:B773 J773:L773 Y773 N773:R773 T773:W773">
    <cfRule type="expression" dxfId="3705" priority="3709" stopIfTrue="1">
      <formula>#REF!=1</formula>
    </cfRule>
    <cfRule type="expression" dxfId="3704" priority="3710" stopIfTrue="1">
      <formula>#REF!=2</formula>
    </cfRule>
  </conditionalFormatting>
  <conditionalFormatting sqref="M773">
    <cfRule type="expression" dxfId="3703" priority="3703" stopIfTrue="1">
      <formula>#REF!=1</formula>
    </cfRule>
    <cfRule type="expression" dxfId="3702" priority="3704" stopIfTrue="1">
      <formula>#REF!=2</formula>
    </cfRule>
  </conditionalFormatting>
  <conditionalFormatting sqref="X773">
    <cfRule type="expression" dxfId="3701" priority="3701" stopIfTrue="1">
      <formula>#REF!=1</formula>
    </cfRule>
    <cfRule type="expression" dxfId="3700" priority="3702" stopIfTrue="1">
      <formula>#REF!=2</formula>
    </cfRule>
  </conditionalFormatting>
  <conditionalFormatting sqref="S773">
    <cfRule type="expression" dxfId="3699" priority="3699" stopIfTrue="1">
      <formula>#REF!=1</formula>
    </cfRule>
    <cfRule type="expression" dxfId="3698" priority="3700" stopIfTrue="1">
      <formula>#REF!=2</formula>
    </cfRule>
  </conditionalFormatting>
  <conditionalFormatting sqref="C774:E774">
    <cfRule type="expression" dxfId="3697" priority="3693" stopIfTrue="1">
      <formula>$W774=1</formula>
    </cfRule>
    <cfRule type="expression" dxfId="3696" priority="3694" stopIfTrue="1">
      <formula>$W774=2</formula>
    </cfRule>
  </conditionalFormatting>
  <conditionalFormatting sqref="F774:I774">
    <cfRule type="expression" dxfId="3695" priority="3695" stopIfTrue="1">
      <formula>$U774=1</formula>
    </cfRule>
    <cfRule type="expression" dxfId="3694" priority="3696" stopIfTrue="1">
      <formula>$U774=2</formula>
    </cfRule>
  </conditionalFormatting>
  <conditionalFormatting sqref="A774:B774 J774:L774 Y774 N774:R774 T774:W774">
    <cfRule type="expression" dxfId="3693" priority="3697" stopIfTrue="1">
      <formula>#REF!=1</formula>
    </cfRule>
    <cfRule type="expression" dxfId="3692" priority="3698" stopIfTrue="1">
      <formula>#REF!=2</formula>
    </cfRule>
  </conditionalFormatting>
  <conditionalFormatting sqref="M774">
    <cfRule type="expression" dxfId="3691" priority="3691" stopIfTrue="1">
      <formula>#REF!=1</formula>
    </cfRule>
    <cfRule type="expression" dxfId="3690" priority="3692" stopIfTrue="1">
      <formula>#REF!=2</formula>
    </cfRule>
  </conditionalFormatting>
  <conditionalFormatting sqref="X774">
    <cfRule type="expression" dxfId="3689" priority="3689" stopIfTrue="1">
      <formula>#REF!=1</formula>
    </cfRule>
    <cfRule type="expression" dxfId="3688" priority="3690" stopIfTrue="1">
      <formula>#REF!=2</formula>
    </cfRule>
  </conditionalFormatting>
  <conditionalFormatting sqref="S774">
    <cfRule type="expression" dxfId="3687" priority="3687" stopIfTrue="1">
      <formula>#REF!=1</formula>
    </cfRule>
    <cfRule type="expression" dxfId="3686" priority="3688" stopIfTrue="1">
      <formula>#REF!=2</formula>
    </cfRule>
  </conditionalFormatting>
  <conditionalFormatting sqref="C775:E775">
    <cfRule type="expression" dxfId="3685" priority="3681" stopIfTrue="1">
      <formula>$W775=1</formula>
    </cfRule>
    <cfRule type="expression" dxfId="3684" priority="3682" stopIfTrue="1">
      <formula>$W775=2</formula>
    </cfRule>
  </conditionalFormatting>
  <conditionalFormatting sqref="F775:I775">
    <cfRule type="expression" dxfId="3683" priority="3683" stopIfTrue="1">
      <formula>$U775=1</formula>
    </cfRule>
    <cfRule type="expression" dxfId="3682" priority="3684" stopIfTrue="1">
      <formula>$U775=2</formula>
    </cfRule>
  </conditionalFormatting>
  <conditionalFormatting sqref="A775:B775 J775:L775 Y775 N775:R775 T775:W775">
    <cfRule type="expression" dxfId="3681" priority="3685" stopIfTrue="1">
      <formula>#REF!=1</formula>
    </cfRule>
    <cfRule type="expression" dxfId="3680" priority="3686" stopIfTrue="1">
      <formula>#REF!=2</formula>
    </cfRule>
  </conditionalFormatting>
  <conditionalFormatting sqref="M775">
    <cfRule type="expression" dxfId="3679" priority="3679" stopIfTrue="1">
      <formula>#REF!=1</formula>
    </cfRule>
    <cfRule type="expression" dxfId="3678" priority="3680" stopIfTrue="1">
      <formula>#REF!=2</formula>
    </cfRule>
  </conditionalFormatting>
  <conditionalFormatting sqref="X775">
    <cfRule type="expression" dxfId="3677" priority="3677" stopIfTrue="1">
      <formula>#REF!=1</formula>
    </cfRule>
    <cfRule type="expression" dxfId="3676" priority="3678" stopIfTrue="1">
      <formula>#REF!=2</formula>
    </cfRule>
  </conditionalFormatting>
  <conditionalFormatting sqref="S775">
    <cfRule type="expression" dxfId="3675" priority="3675" stopIfTrue="1">
      <formula>#REF!=1</formula>
    </cfRule>
    <cfRule type="expression" dxfId="3674" priority="3676" stopIfTrue="1">
      <formula>#REF!=2</formula>
    </cfRule>
  </conditionalFormatting>
  <conditionalFormatting sqref="C776:E776">
    <cfRule type="expression" dxfId="3673" priority="3669" stopIfTrue="1">
      <formula>$W776=1</formula>
    </cfRule>
    <cfRule type="expression" dxfId="3672" priority="3670" stopIfTrue="1">
      <formula>$W776=2</formula>
    </cfRule>
  </conditionalFormatting>
  <conditionalFormatting sqref="F776:I776">
    <cfRule type="expression" dxfId="3671" priority="3671" stopIfTrue="1">
      <formula>$U776=1</formula>
    </cfRule>
    <cfRule type="expression" dxfId="3670" priority="3672" stopIfTrue="1">
      <formula>$U776=2</formula>
    </cfRule>
  </conditionalFormatting>
  <conditionalFormatting sqref="A776:B776 J776:L776 Y776 N776:R776 T776:W776">
    <cfRule type="expression" dxfId="3669" priority="3673" stopIfTrue="1">
      <formula>#REF!=1</formula>
    </cfRule>
    <cfRule type="expression" dxfId="3668" priority="3674" stopIfTrue="1">
      <formula>#REF!=2</formula>
    </cfRule>
  </conditionalFormatting>
  <conditionalFormatting sqref="M776">
    <cfRule type="expression" dxfId="3667" priority="3667" stopIfTrue="1">
      <formula>#REF!=1</formula>
    </cfRule>
    <cfRule type="expression" dxfId="3666" priority="3668" stopIfTrue="1">
      <formula>#REF!=2</formula>
    </cfRule>
  </conditionalFormatting>
  <conditionalFormatting sqref="X776">
    <cfRule type="expression" dxfId="3665" priority="3665" stopIfTrue="1">
      <formula>#REF!=1</formula>
    </cfRule>
    <cfRule type="expression" dxfId="3664" priority="3666" stopIfTrue="1">
      <formula>#REF!=2</formula>
    </cfRule>
  </conditionalFormatting>
  <conditionalFormatting sqref="S776">
    <cfRule type="expression" dxfId="3663" priority="3663" stopIfTrue="1">
      <formula>#REF!=1</formula>
    </cfRule>
    <cfRule type="expression" dxfId="3662" priority="3664" stopIfTrue="1">
      <formula>#REF!=2</formula>
    </cfRule>
  </conditionalFormatting>
  <conditionalFormatting sqref="C777:E777">
    <cfRule type="expression" dxfId="3661" priority="3657" stopIfTrue="1">
      <formula>$W777=1</formula>
    </cfRule>
    <cfRule type="expression" dxfId="3660" priority="3658" stopIfTrue="1">
      <formula>$W777=2</formula>
    </cfRule>
  </conditionalFormatting>
  <conditionalFormatting sqref="F777:I777">
    <cfRule type="expression" dxfId="3659" priority="3659" stopIfTrue="1">
      <formula>$U777=1</formula>
    </cfRule>
    <cfRule type="expression" dxfId="3658" priority="3660" stopIfTrue="1">
      <formula>$U777=2</formula>
    </cfRule>
  </conditionalFormatting>
  <conditionalFormatting sqref="A777:B777 J777:L777 Y777 N777:R777 T777:W777">
    <cfRule type="expression" dxfId="3657" priority="3661" stopIfTrue="1">
      <formula>#REF!=1</formula>
    </cfRule>
    <cfRule type="expression" dxfId="3656" priority="3662" stopIfTrue="1">
      <formula>#REF!=2</formula>
    </cfRule>
  </conditionalFormatting>
  <conditionalFormatting sqref="M777">
    <cfRule type="expression" dxfId="3655" priority="3655" stopIfTrue="1">
      <formula>#REF!=1</formula>
    </cfRule>
    <cfRule type="expression" dxfId="3654" priority="3656" stopIfTrue="1">
      <formula>#REF!=2</formula>
    </cfRule>
  </conditionalFormatting>
  <conditionalFormatting sqref="X777">
    <cfRule type="expression" dxfId="3653" priority="3653" stopIfTrue="1">
      <formula>#REF!=1</formula>
    </cfRule>
    <cfRule type="expression" dxfId="3652" priority="3654" stopIfTrue="1">
      <formula>#REF!=2</formula>
    </cfRule>
  </conditionalFormatting>
  <conditionalFormatting sqref="S777">
    <cfRule type="expression" dxfId="3651" priority="3651" stopIfTrue="1">
      <formula>#REF!=1</formula>
    </cfRule>
    <cfRule type="expression" dxfId="3650" priority="3652" stopIfTrue="1">
      <formula>#REF!=2</formula>
    </cfRule>
  </conditionalFormatting>
  <conditionalFormatting sqref="C778:E778">
    <cfRule type="expression" dxfId="3649" priority="3645" stopIfTrue="1">
      <formula>$W778=1</formula>
    </cfRule>
    <cfRule type="expression" dxfId="3648" priority="3646" stopIfTrue="1">
      <formula>$W778=2</formula>
    </cfRule>
  </conditionalFormatting>
  <conditionalFormatting sqref="F778:I778">
    <cfRule type="expression" dxfId="3647" priority="3647" stopIfTrue="1">
      <formula>$U778=1</formula>
    </cfRule>
    <cfRule type="expression" dxfId="3646" priority="3648" stopIfTrue="1">
      <formula>$U778=2</formula>
    </cfRule>
  </conditionalFormatting>
  <conditionalFormatting sqref="A778:B778 J778:L778 Y778 N778:R778 T778:W778">
    <cfRule type="expression" dxfId="3645" priority="3649" stopIfTrue="1">
      <formula>#REF!=1</formula>
    </cfRule>
    <cfRule type="expression" dxfId="3644" priority="3650" stopIfTrue="1">
      <formula>#REF!=2</formula>
    </cfRule>
  </conditionalFormatting>
  <conditionalFormatting sqref="M778">
    <cfRule type="expression" dxfId="3643" priority="3643" stopIfTrue="1">
      <formula>#REF!=1</formula>
    </cfRule>
    <cfRule type="expression" dxfId="3642" priority="3644" stopIfTrue="1">
      <formula>#REF!=2</formula>
    </cfRule>
  </conditionalFormatting>
  <conditionalFormatting sqref="X778">
    <cfRule type="expression" dxfId="3641" priority="3641" stopIfTrue="1">
      <formula>#REF!=1</formula>
    </cfRule>
    <cfRule type="expression" dxfId="3640" priority="3642" stopIfTrue="1">
      <formula>#REF!=2</formula>
    </cfRule>
  </conditionalFormatting>
  <conditionalFormatting sqref="S778">
    <cfRule type="expression" dxfId="3639" priority="3639" stopIfTrue="1">
      <formula>#REF!=1</formula>
    </cfRule>
    <cfRule type="expression" dxfId="3638" priority="3640" stopIfTrue="1">
      <formula>#REF!=2</formula>
    </cfRule>
  </conditionalFormatting>
  <conditionalFormatting sqref="C779:E779">
    <cfRule type="expression" dxfId="3637" priority="3633" stopIfTrue="1">
      <formula>$W779=1</formula>
    </cfRule>
    <cfRule type="expression" dxfId="3636" priority="3634" stopIfTrue="1">
      <formula>$W779=2</formula>
    </cfRule>
  </conditionalFormatting>
  <conditionalFormatting sqref="F779:I779">
    <cfRule type="expression" dxfId="3635" priority="3635" stopIfTrue="1">
      <formula>$U779=1</formula>
    </cfRule>
    <cfRule type="expression" dxfId="3634" priority="3636" stopIfTrue="1">
      <formula>$U779=2</formula>
    </cfRule>
  </conditionalFormatting>
  <conditionalFormatting sqref="A779:B779 J779:L779 Y779 N779:R779 T779:W779">
    <cfRule type="expression" dxfId="3633" priority="3637" stopIfTrue="1">
      <formula>#REF!=1</formula>
    </cfRule>
    <cfRule type="expression" dxfId="3632" priority="3638" stopIfTrue="1">
      <formula>#REF!=2</formula>
    </cfRule>
  </conditionalFormatting>
  <conditionalFormatting sqref="M779">
    <cfRule type="expression" dxfId="3631" priority="3631" stopIfTrue="1">
      <formula>#REF!=1</formula>
    </cfRule>
    <cfRule type="expression" dxfId="3630" priority="3632" stopIfTrue="1">
      <formula>#REF!=2</formula>
    </cfRule>
  </conditionalFormatting>
  <conditionalFormatting sqref="X779">
    <cfRule type="expression" dxfId="3629" priority="3629" stopIfTrue="1">
      <formula>#REF!=1</formula>
    </cfRule>
    <cfRule type="expression" dxfId="3628" priority="3630" stopIfTrue="1">
      <formula>#REF!=2</formula>
    </cfRule>
  </conditionalFormatting>
  <conditionalFormatting sqref="S779">
    <cfRule type="expression" dxfId="3627" priority="3627" stopIfTrue="1">
      <formula>#REF!=1</formula>
    </cfRule>
    <cfRule type="expression" dxfId="3626" priority="3628" stopIfTrue="1">
      <formula>#REF!=2</formula>
    </cfRule>
  </conditionalFormatting>
  <conditionalFormatting sqref="C780:E780">
    <cfRule type="expression" dxfId="3625" priority="3621" stopIfTrue="1">
      <formula>$W780=1</formula>
    </cfRule>
    <cfRule type="expression" dxfId="3624" priority="3622" stopIfTrue="1">
      <formula>$W780=2</formula>
    </cfRule>
  </conditionalFormatting>
  <conditionalFormatting sqref="F780:I780">
    <cfRule type="expression" dxfId="3623" priority="3623" stopIfTrue="1">
      <formula>$U780=1</formula>
    </cfRule>
    <cfRule type="expression" dxfId="3622" priority="3624" stopIfTrue="1">
      <formula>$U780=2</formula>
    </cfRule>
  </conditionalFormatting>
  <conditionalFormatting sqref="A780:B780 J780:L780 Y780 N780:R780 T780:W780">
    <cfRule type="expression" dxfId="3621" priority="3625" stopIfTrue="1">
      <formula>#REF!=1</formula>
    </cfRule>
    <cfRule type="expression" dxfId="3620" priority="3626" stopIfTrue="1">
      <formula>#REF!=2</formula>
    </cfRule>
  </conditionalFormatting>
  <conditionalFormatting sqref="M780">
    <cfRule type="expression" dxfId="3619" priority="3619" stopIfTrue="1">
      <formula>#REF!=1</formula>
    </cfRule>
    <cfRule type="expression" dxfId="3618" priority="3620" stopIfTrue="1">
      <formula>#REF!=2</formula>
    </cfRule>
  </conditionalFormatting>
  <conditionalFormatting sqref="X780">
    <cfRule type="expression" dxfId="3617" priority="3617" stopIfTrue="1">
      <formula>#REF!=1</formula>
    </cfRule>
    <cfRule type="expression" dxfId="3616" priority="3618" stopIfTrue="1">
      <formula>#REF!=2</formula>
    </cfRule>
  </conditionalFormatting>
  <conditionalFormatting sqref="S780">
    <cfRule type="expression" dxfId="3615" priority="3615" stopIfTrue="1">
      <formula>#REF!=1</formula>
    </cfRule>
    <cfRule type="expression" dxfId="3614" priority="3616" stopIfTrue="1">
      <formula>#REF!=2</formula>
    </cfRule>
  </conditionalFormatting>
  <conditionalFormatting sqref="C781:E781">
    <cfRule type="expression" dxfId="3613" priority="3609" stopIfTrue="1">
      <formula>$W781=1</formula>
    </cfRule>
    <cfRule type="expression" dxfId="3612" priority="3610" stopIfTrue="1">
      <formula>$W781=2</formula>
    </cfRule>
  </conditionalFormatting>
  <conditionalFormatting sqref="F781:I781">
    <cfRule type="expression" dxfId="3611" priority="3611" stopIfTrue="1">
      <formula>$U781=1</formula>
    </cfRule>
    <cfRule type="expression" dxfId="3610" priority="3612" stopIfTrue="1">
      <formula>$U781=2</formula>
    </cfRule>
  </conditionalFormatting>
  <conditionalFormatting sqref="A781:B781 J781:L781 Y781 N781:R781 T781:W781">
    <cfRule type="expression" dxfId="3609" priority="3613" stopIfTrue="1">
      <formula>#REF!=1</formula>
    </cfRule>
    <cfRule type="expression" dxfId="3608" priority="3614" stopIfTrue="1">
      <formula>#REF!=2</formula>
    </cfRule>
  </conditionalFormatting>
  <conditionalFormatting sqref="M781">
    <cfRule type="expression" dxfId="3607" priority="3607" stopIfTrue="1">
      <formula>#REF!=1</formula>
    </cfRule>
    <cfRule type="expression" dxfId="3606" priority="3608" stopIfTrue="1">
      <formula>#REF!=2</formula>
    </cfRule>
  </conditionalFormatting>
  <conditionalFormatting sqref="X781">
    <cfRule type="expression" dxfId="3605" priority="3605" stopIfTrue="1">
      <formula>#REF!=1</formula>
    </cfRule>
    <cfRule type="expression" dxfId="3604" priority="3606" stopIfTrue="1">
      <formula>#REF!=2</formula>
    </cfRule>
  </conditionalFormatting>
  <conditionalFormatting sqref="S781">
    <cfRule type="expression" dxfId="3603" priority="3603" stopIfTrue="1">
      <formula>#REF!=1</formula>
    </cfRule>
    <cfRule type="expression" dxfId="3602" priority="3604" stopIfTrue="1">
      <formula>#REF!=2</formula>
    </cfRule>
  </conditionalFormatting>
  <conditionalFormatting sqref="C782:E782">
    <cfRule type="expression" dxfId="3601" priority="3597" stopIfTrue="1">
      <formula>$W782=1</formula>
    </cfRule>
    <cfRule type="expression" dxfId="3600" priority="3598" stopIfTrue="1">
      <formula>$W782=2</formula>
    </cfRule>
  </conditionalFormatting>
  <conditionalFormatting sqref="F782:I782">
    <cfRule type="expression" dxfId="3599" priority="3599" stopIfTrue="1">
      <formula>$U782=1</formula>
    </cfRule>
    <cfRule type="expression" dxfId="3598" priority="3600" stopIfTrue="1">
      <formula>$U782=2</formula>
    </cfRule>
  </conditionalFormatting>
  <conditionalFormatting sqref="A782:B782 J782:L782 Y782 N782:R782 T782:W782">
    <cfRule type="expression" dxfId="3597" priority="3601" stopIfTrue="1">
      <formula>#REF!=1</formula>
    </cfRule>
    <cfRule type="expression" dxfId="3596" priority="3602" stopIfTrue="1">
      <formula>#REF!=2</formula>
    </cfRule>
  </conditionalFormatting>
  <conditionalFormatting sqref="M782">
    <cfRule type="expression" dxfId="3595" priority="3595" stopIfTrue="1">
      <formula>#REF!=1</formula>
    </cfRule>
    <cfRule type="expression" dxfId="3594" priority="3596" stopIfTrue="1">
      <formula>#REF!=2</formula>
    </cfRule>
  </conditionalFormatting>
  <conditionalFormatting sqref="X782">
    <cfRule type="expression" dxfId="3593" priority="3593" stopIfTrue="1">
      <formula>#REF!=1</formula>
    </cfRule>
    <cfRule type="expression" dxfId="3592" priority="3594" stopIfTrue="1">
      <formula>#REF!=2</formula>
    </cfRule>
  </conditionalFormatting>
  <conditionalFormatting sqref="S782">
    <cfRule type="expression" dxfId="3591" priority="3591" stopIfTrue="1">
      <formula>#REF!=1</formula>
    </cfRule>
    <cfRule type="expression" dxfId="3590" priority="3592" stopIfTrue="1">
      <formula>#REF!=2</formula>
    </cfRule>
  </conditionalFormatting>
  <conditionalFormatting sqref="C783:E783">
    <cfRule type="expression" dxfId="3589" priority="3585" stopIfTrue="1">
      <formula>$W783=1</formula>
    </cfRule>
    <cfRule type="expression" dxfId="3588" priority="3586" stopIfTrue="1">
      <formula>$W783=2</formula>
    </cfRule>
  </conditionalFormatting>
  <conditionalFormatting sqref="F783:I783">
    <cfRule type="expression" dxfId="3587" priority="3587" stopIfTrue="1">
      <formula>$U783=1</formula>
    </cfRule>
    <cfRule type="expression" dxfId="3586" priority="3588" stopIfTrue="1">
      <formula>$U783=2</formula>
    </cfRule>
  </conditionalFormatting>
  <conditionalFormatting sqref="A783:B783 J783:L783 Y783 N783:R783 T783:W783">
    <cfRule type="expression" dxfId="3585" priority="3589" stopIfTrue="1">
      <formula>#REF!=1</formula>
    </cfRule>
    <cfRule type="expression" dxfId="3584" priority="3590" stopIfTrue="1">
      <formula>#REF!=2</formula>
    </cfRule>
  </conditionalFormatting>
  <conditionalFormatting sqref="M783">
    <cfRule type="expression" dxfId="3583" priority="3583" stopIfTrue="1">
      <formula>#REF!=1</formula>
    </cfRule>
    <cfRule type="expression" dxfId="3582" priority="3584" stopIfTrue="1">
      <formula>#REF!=2</formula>
    </cfRule>
  </conditionalFormatting>
  <conditionalFormatting sqref="X783">
    <cfRule type="expression" dxfId="3581" priority="3581" stopIfTrue="1">
      <formula>#REF!=1</formula>
    </cfRule>
    <cfRule type="expression" dxfId="3580" priority="3582" stopIfTrue="1">
      <formula>#REF!=2</formula>
    </cfRule>
  </conditionalFormatting>
  <conditionalFormatting sqref="S783">
    <cfRule type="expression" dxfId="3579" priority="3579" stopIfTrue="1">
      <formula>#REF!=1</formula>
    </cfRule>
    <cfRule type="expression" dxfId="3578" priority="3580" stopIfTrue="1">
      <formula>#REF!=2</formula>
    </cfRule>
  </conditionalFormatting>
  <conditionalFormatting sqref="C784:E784">
    <cfRule type="expression" dxfId="3577" priority="3573" stopIfTrue="1">
      <formula>$W784=1</formula>
    </cfRule>
    <cfRule type="expression" dxfId="3576" priority="3574" stopIfTrue="1">
      <formula>$W784=2</formula>
    </cfRule>
  </conditionalFormatting>
  <conditionalFormatting sqref="F784:I784">
    <cfRule type="expression" dxfId="3575" priority="3575" stopIfTrue="1">
      <formula>$U784=1</formula>
    </cfRule>
    <cfRule type="expression" dxfId="3574" priority="3576" stopIfTrue="1">
      <formula>$U784=2</formula>
    </cfRule>
  </conditionalFormatting>
  <conditionalFormatting sqref="A784:B784 J784:L784 Y784 N784:R784 T784:W784">
    <cfRule type="expression" dxfId="3573" priority="3577" stopIfTrue="1">
      <formula>#REF!=1</formula>
    </cfRule>
    <cfRule type="expression" dxfId="3572" priority="3578" stopIfTrue="1">
      <formula>#REF!=2</formula>
    </cfRule>
  </conditionalFormatting>
  <conditionalFormatting sqref="M784">
    <cfRule type="expression" dxfId="3571" priority="3571" stopIfTrue="1">
      <formula>#REF!=1</formula>
    </cfRule>
    <cfRule type="expression" dxfId="3570" priority="3572" stopIfTrue="1">
      <formula>#REF!=2</formula>
    </cfRule>
  </conditionalFormatting>
  <conditionalFormatting sqref="X784">
    <cfRule type="expression" dxfId="3569" priority="3569" stopIfTrue="1">
      <formula>#REF!=1</formula>
    </cfRule>
    <cfRule type="expression" dxfId="3568" priority="3570" stopIfTrue="1">
      <formula>#REF!=2</formula>
    </cfRule>
  </conditionalFormatting>
  <conditionalFormatting sqref="S784">
    <cfRule type="expression" dxfId="3567" priority="3567" stopIfTrue="1">
      <formula>#REF!=1</formula>
    </cfRule>
    <cfRule type="expression" dxfId="3566" priority="3568" stopIfTrue="1">
      <formula>#REF!=2</formula>
    </cfRule>
  </conditionalFormatting>
  <conditionalFormatting sqref="C785:E785">
    <cfRule type="expression" dxfId="3565" priority="3561" stopIfTrue="1">
      <formula>$W785=1</formula>
    </cfRule>
    <cfRule type="expression" dxfId="3564" priority="3562" stopIfTrue="1">
      <formula>$W785=2</formula>
    </cfRule>
  </conditionalFormatting>
  <conditionalFormatting sqref="F785:I785">
    <cfRule type="expression" dxfId="3563" priority="3563" stopIfTrue="1">
      <formula>$U785=1</formula>
    </cfRule>
    <cfRule type="expression" dxfId="3562" priority="3564" stopIfTrue="1">
      <formula>$U785=2</formula>
    </cfRule>
  </conditionalFormatting>
  <conditionalFormatting sqref="A785:B785 J785:L785 Y785 N785:R785 T785:W785">
    <cfRule type="expression" dxfId="3561" priority="3565" stopIfTrue="1">
      <formula>#REF!=1</formula>
    </cfRule>
    <cfRule type="expression" dxfId="3560" priority="3566" stopIfTrue="1">
      <formula>#REF!=2</formula>
    </cfRule>
  </conditionalFormatting>
  <conditionalFormatting sqref="M785">
    <cfRule type="expression" dxfId="3559" priority="3559" stopIfTrue="1">
      <formula>#REF!=1</formula>
    </cfRule>
    <cfRule type="expression" dxfId="3558" priority="3560" stopIfTrue="1">
      <formula>#REF!=2</formula>
    </cfRule>
  </conditionalFormatting>
  <conditionalFormatting sqref="X785">
    <cfRule type="expression" dxfId="3557" priority="3557" stopIfTrue="1">
      <formula>#REF!=1</formula>
    </cfRule>
    <cfRule type="expression" dxfId="3556" priority="3558" stopIfTrue="1">
      <formula>#REF!=2</formula>
    </cfRule>
  </conditionalFormatting>
  <conditionalFormatting sqref="S785">
    <cfRule type="expression" dxfId="3555" priority="3555" stopIfTrue="1">
      <formula>#REF!=1</formula>
    </cfRule>
    <cfRule type="expression" dxfId="3554" priority="3556" stopIfTrue="1">
      <formula>#REF!=2</formula>
    </cfRule>
  </conditionalFormatting>
  <conditionalFormatting sqref="C786:E786">
    <cfRule type="expression" dxfId="3553" priority="3549" stopIfTrue="1">
      <formula>$W786=1</formula>
    </cfRule>
    <cfRule type="expression" dxfId="3552" priority="3550" stopIfTrue="1">
      <formula>$W786=2</formula>
    </cfRule>
  </conditionalFormatting>
  <conditionalFormatting sqref="F786:I786">
    <cfRule type="expression" dxfId="3551" priority="3551" stopIfTrue="1">
      <formula>$U786=1</formula>
    </cfRule>
    <cfRule type="expression" dxfId="3550" priority="3552" stopIfTrue="1">
      <formula>$U786=2</formula>
    </cfRule>
  </conditionalFormatting>
  <conditionalFormatting sqref="A786:B786 J786:L786 Y786 N786:R786 T786:W786">
    <cfRule type="expression" dxfId="3549" priority="3553" stopIfTrue="1">
      <formula>#REF!=1</formula>
    </cfRule>
    <cfRule type="expression" dxfId="3548" priority="3554" stopIfTrue="1">
      <formula>#REF!=2</formula>
    </cfRule>
  </conditionalFormatting>
  <conditionalFormatting sqref="M786">
    <cfRule type="expression" dxfId="3547" priority="3547" stopIfTrue="1">
      <formula>#REF!=1</formula>
    </cfRule>
    <cfRule type="expression" dxfId="3546" priority="3548" stopIfTrue="1">
      <formula>#REF!=2</formula>
    </cfRule>
  </conditionalFormatting>
  <conditionalFormatting sqref="X786">
    <cfRule type="expression" dxfId="3545" priority="3545" stopIfTrue="1">
      <formula>#REF!=1</formula>
    </cfRule>
    <cfRule type="expression" dxfId="3544" priority="3546" stopIfTrue="1">
      <formula>#REF!=2</formula>
    </cfRule>
  </conditionalFormatting>
  <conditionalFormatting sqref="S786">
    <cfRule type="expression" dxfId="3543" priority="3543" stopIfTrue="1">
      <formula>#REF!=1</formula>
    </cfRule>
    <cfRule type="expression" dxfId="3542" priority="3544" stopIfTrue="1">
      <formula>#REF!=2</formula>
    </cfRule>
  </conditionalFormatting>
  <conditionalFormatting sqref="C787:E787">
    <cfRule type="expression" dxfId="3541" priority="3537" stopIfTrue="1">
      <formula>$W787=1</formula>
    </cfRule>
    <cfRule type="expression" dxfId="3540" priority="3538" stopIfTrue="1">
      <formula>$W787=2</formula>
    </cfRule>
  </conditionalFormatting>
  <conditionalFormatting sqref="F787:I787">
    <cfRule type="expression" dxfId="3539" priority="3539" stopIfTrue="1">
      <formula>$U787=1</formula>
    </cfRule>
    <cfRule type="expression" dxfId="3538" priority="3540" stopIfTrue="1">
      <formula>$U787=2</formula>
    </cfRule>
  </conditionalFormatting>
  <conditionalFormatting sqref="A787:B787 J787:L787 Y787 N787:R787 T787:W787">
    <cfRule type="expression" dxfId="3537" priority="3541" stopIfTrue="1">
      <formula>#REF!=1</formula>
    </cfRule>
    <cfRule type="expression" dxfId="3536" priority="3542" stopIfTrue="1">
      <formula>#REF!=2</formula>
    </cfRule>
  </conditionalFormatting>
  <conditionalFormatting sqref="M787">
    <cfRule type="expression" dxfId="3535" priority="3535" stopIfTrue="1">
      <formula>#REF!=1</formula>
    </cfRule>
    <cfRule type="expression" dxfId="3534" priority="3536" stopIfTrue="1">
      <formula>#REF!=2</formula>
    </cfRule>
  </conditionalFormatting>
  <conditionalFormatting sqref="X787">
    <cfRule type="expression" dxfId="3533" priority="3533" stopIfTrue="1">
      <formula>#REF!=1</formula>
    </cfRule>
    <cfRule type="expression" dxfId="3532" priority="3534" stopIfTrue="1">
      <formula>#REF!=2</formula>
    </cfRule>
  </conditionalFormatting>
  <conditionalFormatting sqref="S787">
    <cfRule type="expression" dxfId="3531" priority="3531" stopIfTrue="1">
      <formula>#REF!=1</formula>
    </cfRule>
    <cfRule type="expression" dxfId="3530" priority="3532" stopIfTrue="1">
      <formula>#REF!=2</formula>
    </cfRule>
  </conditionalFormatting>
  <conditionalFormatting sqref="C788:E788">
    <cfRule type="expression" dxfId="3529" priority="3525" stopIfTrue="1">
      <formula>$W788=1</formula>
    </cfRule>
    <cfRule type="expression" dxfId="3528" priority="3526" stopIfTrue="1">
      <formula>$W788=2</formula>
    </cfRule>
  </conditionalFormatting>
  <conditionalFormatting sqref="F788:I788">
    <cfRule type="expression" dxfId="3527" priority="3527" stopIfTrue="1">
      <formula>$U788=1</formula>
    </cfRule>
    <cfRule type="expression" dxfId="3526" priority="3528" stopIfTrue="1">
      <formula>$U788=2</formula>
    </cfRule>
  </conditionalFormatting>
  <conditionalFormatting sqref="A788:B788 J788:L788 Y788 N788:R788 T788:W788">
    <cfRule type="expression" dxfId="3525" priority="3529" stopIfTrue="1">
      <formula>#REF!=1</formula>
    </cfRule>
    <cfRule type="expression" dxfId="3524" priority="3530" stopIfTrue="1">
      <formula>#REF!=2</formula>
    </cfRule>
  </conditionalFormatting>
  <conditionalFormatting sqref="M788">
    <cfRule type="expression" dxfId="3523" priority="3523" stopIfTrue="1">
      <formula>#REF!=1</formula>
    </cfRule>
    <cfRule type="expression" dxfId="3522" priority="3524" stopIfTrue="1">
      <formula>#REF!=2</formula>
    </cfRule>
  </conditionalFormatting>
  <conditionalFormatting sqref="X788">
    <cfRule type="expression" dxfId="3521" priority="3521" stopIfTrue="1">
      <formula>#REF!=1</formula>
    </cfRule>
    <cfRule type="expression" dxfId="3520" priority="3522" stopIfTrue="1">
      <formula>#REF!=2</formula>
    </cfRule>
  </conditionalFormatting>
  <conditionalFormatting sqref="S788">
    <cfRule type="expression" dxfId="3519" priority="3519" stopIfTrue="1">
      <formula>#REF!=1</formula>
    </cfRule>
    <cfRule type="expression" dxfId="3518" priority="3520" stopIfTrue="1">
      <formula>#REF!=2</formula>
    </cfRule>
  </conditionalFormatting>
  <conditionalFormatting sqref="C789:E789">
    <cfRule type="expression" dxfId="3517" priority="3513" stopIfTrue="1">
      <formula>$W789=1</formula>
    </cfRule>
    <cfRule type="expression" dxfId="3516" priority="3514" stopIfTrue="1">
      <formula>$W789=2</formula>
    </cfRule>
  </conditionalFormatting>
  <conditionalFormatting sqref="F789:I789">
    <cfRule type="expression" dxfId="3515" priority="3515" stopIfTrue="1">
      <formula>$U789=1</formula>
    </cfRule>
    <cfRule type="expression" dxfId="3514" priority="3516" stopIfTrue="1">
      <formula>$U789=2</formula>
    </cfRule>
  </conditionalFormatting>
  <conditionalFormatting sqref="A789:B789 J789:L789 Y789 N789:R789 T789:W789">
    <cfRule type="expression" dxfId="3513" priority="3517" stopIfTrue="1">
      <formula>#REF!=1</formula>
    </cfRule>
    <cfRule type="expression" dxfId="3512" priority="3518" stopIfTrue="1">
      <formula>#REF!=2</formula>
    </cfRule>
  </conditionalFormatting>
  <conditionalFormatting sqref="M789">
    <cfRule type="expression" dxfId="3511" priority="3511" stopIfTrue="1">
      <formula>#REF!=1</formula>
    </cfRule>
    <cfRule type="expression" dxfId="3510" priority="3512" stopIfTrue="1">
      <formula>#REF!=2</formula>
    </cfRule>
  </conditionalFormatting>
  <conditionalFormatting sqref="X789">
    <cfRule type="expression" dxfId="3509" priority="3509" stopIfTrue="1">
      <formula>#REF!=1</formula>
    </cfRule>
    <cfRule type="expression" dxfId="3508" priority="3510" stopIfTrue="1">
      <formula>#REF!=2</formula>
    </cfRule>
  </conditionalFormatting>
  <conditionalFormatting sqref="S789">
    <cfRule type="expression" dxfId="3507" priority="3507" stopIfTrue="1">
      <formula>#REF!=1</formula>
    </cfRule>
    <cfRule type="expression" dxfId="3506" priority="3508" stopIfTrue="1">
      <formula>#REF!=2</formula>
    </cfRule>
  </conditionalFormatting>
  <conditionalFormatting sqref="C790:E790">
    <cfRule type="expression" dxfId="3505" priority="3501" stopIfTrue="1">
      <formula>$W790=1</formula>
    </cfRule>
    <cfRule type="expression" dxfId="3504" priority="3502" stopIfTrue="1">
      <formula>$W790=2</formula>
    </cfRule>
  </conditionalFormatting>
  <conditionalFormatting sqref="F790:I790">
    <cfRule type="expression" dxfId="3503" priority="3503" stopIfTrue="1">
      <formula>$U790=1</formula>
    </cfRule>
    <cfRule type="expression" dxfId="3502" priority="3504" stopIfTrue="1">
      <formula>$U790=2</formula>
    </cfRule>
  </conditionalFormatting>
  <conditionalFormatting sqref="A790:B790 J790:L790 Y790 N790:R790 T790:W790">
    <cfRule type="expression" dxfId="3501" priority="3505" stopIfTrue="1">
      <formula>#REF!=1</formula>
    </cfRule>
    <cfRule type="expression" dxfId="3500" priority="3506" stopIfTrue="1">
      <formula>#REF!=2</formula>
    </cfRule>
  </conditionalFormatting>
  <conditionalFormatting sqref="M790">
    <cfRule type="expression" dxfId="3499" priority="3499" stopIfTrue="1">
      <formula>#REF!=1</formula>
    </cfRule>
    <cfRule type="expression" dxfId="3498" priority="3500" stopIfTrue="1">
      <formula>#REF!=2</formula>
    </cfRule>
  </conditionalFormatting>
  <conditionalFormatting sqref="X790">
    <cfRule type="expression" dxfId="3497" priority="3497" stopIfTrue="1">
      <formula>#REF!=1</formula>
    </cfRule>
    <cfRule type="expression" dxfId="3496" priority="3498" stopIfTrue="1">
      <formula>#REF!=2</formula>
    </cfRule>
  </conditionalFormatting>
  <conditionalFormatting sqref="S790">
    <cfRule type="expression" dxfId="3495" priority="3495" stopIfTrue="1">
      <formula>#REF!=1</formula>
    </cfRule>
    <cfRule type="expression" dxfId="3494" priority="3496" stopIfTrue="1">
      <formula>#REF!=2</formula>
    </cfRule>
  </conditionalFormatting>
  <conditionalFormatting sqref="C791:E791">
    <cfRule type="expression" dxfId="3493" priority="3489" stopIfTrue="1">
      <formula>$W791=1</formula>
    </cfRule>
    <cfRule type="expression" dxfId="3492" priority="3490" stopIfTrue="1">
      <formula>$W791=2</formula>
    </cfRule>
  </conditionalFormatting>
  <conditionalFormatting sqref="F791:I791">
    <cfRule type="expression" dxfId="3491" priority="3491" stopIfTrue="1">
      <formula>$U791=1</formula>
    </cfRule>
    <cfRule type="expression" dxfId="3490" priority="3492" stopIfTrue="1">
      <formula>$U791=2</formula>
    </cfRule>
  </conditionalFormatting>
  <conditionalFormatting sqref="A791:B791 J791:L791 Y791 N791:R791 T791:W791">
    <cfRule type="expression" dxfId="3489" priority="3493" stopIfTrue="1">
      <formula>#REF!=1</formula>
    </cfRule>
    <cfRule type="expression" dxfId="3488" priority="3494" stopIfTrue="1">
      <formula>#REF!=2</formula>
    </cfRule>
  </conditionalFormatting>
  <conditionalFormatting sqref="M791">
    <cfRule type="expression" dxfId="3487" priority="3487" stopIfTrue="1">
      <formula>#REF!=1</formula>
    </cfRule>
    <cfRule type="expression" dxfId="3486" priority="3488" stopIfTrue="1">
      <formula>#REF!=2</formula>
    </cfRule>
  </conditionalFormatting>
  <conditionalFormatting sqref="X791">
    <cfRule type="expression" dxfId="3485" priority="3485" stopIfTrue="1">
      <formula>#REF!=1</formula>
    </cfRule>
    <cfRule type="expression" dxfId="3484" priority="3486" stopIfTrue="1">
      <formula>#REF!=2</formula>
    </cfRule>
  </conditionalFormatting>
  <conditionalFormatting sqref="S791">
    <cfRule type="expression" dxfId="3483" priority="3483" stopIfTrue="1">
      <formula>#REF!=1</formula>
    </cfRule>
    <cfRule type="expression" dxfId="3482" priority="3484" stopIfTrue="1">
      <formula>#REF!=2</formula>
    </cfRule>
  </conditionalFormatting>
  <conditionalFormatting sqref="C792:E792">
    <cfRule type="expression" dxfId="3481" priority="3477" stopIfTrue="1">
      <formula>$W792=1</formula>
    </cfRule>
    <cfRule type="expression" dxfId="3480" priority="3478" stopIfTrue="1">
      <formula>$W792=2</formula>
    </cfRule>
  </conditionalFormatting>
  <conditionalFormatting sqref="F792:I792">
    <cfRule type="expression" dxfId="3479" priority="3479" stopIfTrue="1">
      <formula>$U792=1</formula>
    </cfRule>
    <cfRule type="expression" dxfId="3478" priority="3480" stopIfTrue="1">
      <formula>$U792=2</formula>
    </cfRule>
  </conditionalFormatting>
  <conditionalFormatting sqref="A792:B792 J792:L792 Y792 N792:R792 T792:W792">
    <cfRule type="expression" dxfId="3477" priority="3481" stopIfTrue="1">
      <formula>#REF!=1</formula>
    </cfRule>
    <cfRule type="expression" dxfId="3476" priority="3482" stopIfTrue="1">
      <formula>#REF!=2</formula>
    </cfRule>
  </conditionalFormatting>
  <conditionalFormatting sqref="M792">
    <cfRule type="expression" dxfId="3475" priority="3475" stopIfTrue="1">
      <formula>#REF!=1</formula>
    </cfRule>
    <cfRule type="expression" dxfId="3474" priority="3476" stopIfTrue="1">
      <formula>#REF!=2</formula>
    </cfRule>
  </conditionalFormatting>
  <conditionalFormatting sqref="X792">
    <cfRule type="expression" dxfId="3473" priority="3473" stopIfTrue="1">
      <formula>#REF!=1</formula>
    </cfRule>
    <cfRule type="expression" dxfId="3472" priority="3474" stopIfTrue="1">
      <formula>#REF!=2</formula>
    </cfRule>
  </conditionalFormatting>
  <conditionalFormatting sqref="S792">
    <cfRule type="expression" dxfId="3471" priority="3471" stopIfTrue="1">
      <formula>#REF!=1</formula>
    </cfRule>
    <cfRule type="expression" dxfId="3470" priority="3472" stopIfTrue="1">
      <formula>#REF!=2</formula>
    </cfRule>
  </conditionalFormatting>
  <conditionalFormatting sqref="C793:E793">
    <cfRule type="expression" dxfId="3469" priority="3465" stopIfTrue="1">
      <formula>$W793=1</formula>
    </cfRule>
    <cfRule type="expression" dxfId="3468" priority="3466" stopIfTrue="1">
      <formula>$W793=2</formula>
    </cfRule>
  </conditionalFormatting>
  <conditionalFormatting sqref="F793:I793">
    <cfRule type="expression" dxfId="3467" priority="3467" stopIfTrue="1">
      <formula>$U793=1</formula>
    </cfRule>
    <cfRule type="expression" dxfId="3466" priority="3468" stopIfTrue="1">
      <formula>$U793=2</formula>
    </cfRule>
  </conditionalFormatting>
  <conditionalFormatting sqref="A793:B793 J793:L793 Y793 N793:R793 T793:W793">
    <cfRule type="expression" dxfId="3465" priority="3469" stopIfTrue="1">
      <formula>#REF!=1</formula>
    </cfRule>
    <cfRule type="expression" dxfId="3464" priority="3470" stopIfTrue="1">
      <formula>#REF!=2</formula>
    </cfRule>
  </conditionalFormatting>
  <conditionalFormatting sqref="M793">
    <cfRule type="expression" dxfId="3463" priority="3463" stopIfTrue="1">
      <formula>#REF!=1</formula>
    </cfRule>
    <cfRule type="expression" dxfId="3462" priority="3464" stopIfTrue="1">
      <formula>#REF!=2</formula>
    </cfRule>
  </conditionalFormatting>
  <conditionalFormatting sqref="X793">
    <cfRule type="expression" dxfId="3461" priority="3461" stopIfTrue="1">
      <formula>#REF!=1</formula>
    </cfRule>
    <cfRule type="expression" dxfId="3460" priority="3462" stopIfTrue="1">
      <formula>#REF!=2</formula>
    </cfRule>
  </conditionalFormatting>
  <conditionalFormatting sqref="S793">
    <cfRule type="expression" dxfId="3459" priority="3459" stopIfTrue="1">
      <formula>#REF!=1</formula>
    </cfRule>
    <cfRule type="expression" dxfId="3458" priority="3460" stopIfTrue="1">
      <formula>#REF!=2</formula>
    </cfRule>
  </conditionalFormatting>
  <conditionalFormatting sqref="C794:E794">
    <cfRule type="expression" dxfId="3457" priority="3453" stopIfTrue="1">
      <formula>$W794=1</formula>
    </cfRule>
    <cfRule type="expression" dxfId="3456" priority="3454" stopIfTrue="1">
      <formula>$W794=2</formula>
    </cfRule>
  </conditionalFormatting>
  <conditionalFormatting sqref="F794:I794">
    <cfRule type="expression" dxfId="3455" priority="3455" stopIfTrue="1">
      <formula>$U794=1</formula>
    </cfRule>
    <cfRule type="expression" dxfId="3454" priority="3456" stopIfTrue="1">
      <formula>$U794=2</formula>
    </cfRule>
  </conditionalFormatting>
  <conditionalFormatting sqref="A794:B794 J794:L794 Y794 N794:R794 T794:W794">
    <cfRule type="expression" dxfId="3453" priority="3457" stopIfTrue="1">
      <formula>#REF!=1</formula>
    </cfRule>
    <cfRule type="expression" dxfId="3452" priority="3458" stopIfTrue="1">
      <formula>#REF!=2</formula>
    </cfRule>
  </conditionalFormatting>
  <conditionalFormatting sqref="M794">
    <cfRule type="expression" dxfId="3451" priority="3451" stopIfTrue="1">
      <formula>#REF!=1</formula>
    </cfRule>
    <cfRule type="expression" dxfId="3450" priority="3452" stopIfTrue="1">
      <formula>#REF!=2</formula>
    </cfRule>
  </conditionalFormatting>
  <conditionalFormatting sqref="X794">
    <cfRule type="expression" dxfId="3449" priority="3449" stopIfTrue="1">
      <formula>#REF!=1</formula>
    </cfRule>
    <cfRule type="expression" dxfId="3448" priority="3450" stopIfTrue="1">
      <formula>#REF!=2</formula>
    </cfRule>
  </conditionalFormatting>
  <conditionalFormatting sqref="S794">
    <cfRule type="expression" dxfId="3447" priority="3447" stopIfTrue="1">
      <formula>#REF!=1</formula>
    </cfRule>
    <cfRule type="expression" dxfId="3446" priority="3448" stopIfTrue="1">
      <formula>#REF!=2</formula>
    </cfRule>
  </conditionalFormatting>
  <conditionalFormatting sqref="C795:E795">
    <cfRule type="expression" dxfId="3445" priority="3441" stopIfTrue="1">
      <formula>$W795=1</formula>
    </cfRule>
    <cfRule type="expression" dxfId="3444" priority="3442" stopIfTrue="1">
      <formula>$W795=2</formula>
    </cfRule>
  </conditionalFormatting>
  <conditionalFormatting sqref="F795:I795">
    <cfRule type="expression" dxfId="3443" priority="3443" stopIfTrue="1">
      <formula>$U795=1</formula>
    </cfRule>
    <cfRule type="expression" dxfId="3442" priority="3444" stopIfTrue="1">
      <formula>$U795=2</formula>
    </cfRule>
  </conditionalFormatting>
  <conditionalFormatting sqref="A795:B795 J795:L795 Y795 N795:R795 T795:W795">
    <cfRule type="expression" dxfId="3441" priority="3445" stopIfTrue="1">
      <formula>#REF!=1</formula>
    </cfRule>
    <cfRule type="expression" dxfId="3440" priority="3446" stopIfTrue="1">
      <formula>#REF!=2</formula>
    </cfRule>
  </conditionalFormatting>
  <conditionalFormatting sqref="M795">
    <cfRule type="expression" dxfId="3439" priority="3439" stopIfTrue="1">
      <formula>#REF!=1</formula>
    </cfRule>
    <cfRule type="expression" dxfId="3438" priority="3440" stopIfTrue="1">
      <formula>#REF!=2</formula>
    </cfRule>
  </conditionalFormatting>
  <conditionalFormatting sqref="X795">
    <cfRule type="expression" dxfId="3437" priority="3437" stopIfTrue="1">
      <formula>#REF!=1</formula>
    </cfRule>
    <cfRule type="expression" dxfId="3436" priority="3438" stopIfTrue="1">
      <formula>#REF!=2</formula>
    </cfRule>
  </conditionalFormatting>
  <conditionalFormatting sqref="S795">
    <cfRule type="expression" dxfId="3435" priority="3435" stopIfTrue="1">
      <formula>#REF!=1</formula>
    </cfRule>
    <cfRule type="expression" dxfId="3434" priority="3436" stopIfTrue="1">
      <formula>#REF!=2</formula>
    </cfRule>
  </conditionalFormatting>
  <conditionalFormatting sqref="C796:E796">
    <cfRule type="expression" dxfId="3433" priority="3429" stopIfTrue="1">
      <formula>$W796=1</formula>
    </cfRule>
    <cfRule type="expression" dxfId="3432" priority="3430" stopIfTrue="1">
      <formula>$W796=2</formula>
    </cfRule>
  </conditionalFormatting>
  <conditionalFormatting sqref="F796:I796">
    <cfRule type="expression" dxfId="3431" priority="3431" stopIfTrue="1">
      <formula>$U796=1</formula>
    </cfRule>
    <cfRule type="expression" dxfId="3430" priority="3432" stopIfTrue="1">
      <formula>$U796=2</formula>
    </cfRule>
  </conditionalFormatting>
  <conditionalFormatting sqref="A796:B796 J796:L796 Y796 N796:R796 T796:W796">
    <cfRule type="expression" dxfId="3429" priority="3433" stopIfTrue="1">
      <formula>#REF!=1</formula>
    </cfRule>
    <cfRule type="expression" dxfId="3428" priority="3434" stopIfTrue="1">
      <formula>#REF!=2</formula>
    </cfRule>
  </conditionalFormatting>
  <conditionalFormatting sqref="M796">
    <cfRule type="expression" dxfId="3427" priority="3427" stopIfTrue="1">
      <formula>#REF!=1</formula>
    </cfRule>
    <cfRule type="expression" dxfId="3426" priority="3428" stopIfTrue="1">
      <formula>#REF!=2</formula>
    </cfRule>
  </conditionalFormatting>
  <conditionalFormatting sqref="X796">
    <cfRule type="expression" dxfId="3425" priority="3425" stopIfTrue="1">
      <formula>#REF!=1</formula>
    </cfRule>
    <cfRule type="expression" dxfId="3424" priority="3426" stopIfTrue="1">
      <formula>#REF!=2</formula>
    </cfRule>
  </conditionalFormatting>
  <conditionalFormatting sqref="S796">
    <cfRule type="expression" dxfId="3423" priority="3423" stopIfTrue="1">
      <formula>#REF!=1</formula>
    </cfRule>
    <cfRule type="expression" dxfId="3422" priority="3424" stopIfTrue="1">
      <formula>#REF!=2</formula>
    </cfRule>
  </conditionalFormatting>
  <conditionalFormatting sqref="C797:E797">
    <cfRule type="expression" dxfId="3421" priority="3417" stopIfTrue="1">
      <formula>$W797=1</formula>
    </cfRule>
    <cfRule type="expression" dxfId="3420" priority="3418" stopIfTrue="1">
      <formula>$W797=2</formula>
    </cfRule>
  </conditionalFormatting>
  <conditionalFormatting sqref="F797:I797">
    <cfRule type="expression" dxfId="3419" priority="3419" stopIfTrue="1">
      <formula>$U797=1</formula>
    </cfRule>
    <cfRule type="expression" dxfId="3418" priority="3420" stopIfTrue="1">
      <formula>$U797=2</formula>
    </cfRule>
  </conditionalFormatting>
  <conditionalFormatting sqref="A797:B797 J797:L797 Y797 N797:R797 T797:W797">
    <cfRule type="expression" dxfId="3417" priority="3421" stopIfTrue="1">
      <formula>#REF!=1</formula>
    </cfRule>
    <cfRule type="expression" dxfId="3416" priority="3422" stopIfTrue="1">
      <formula>#REF!=2</formula>
    </cfRule>
  </conditionalFormatting>
  <conditionalFormatting sqref="M797">
    <cfRule type="expression" dxfId="3415" priority="3415" stopIfTrue="1">
      <formula>#REF!=1</formula>
    </cfRule>
    <cfRule type="expression" dxfId="3414" priority="3416" stopIfTrue="1">
      <formula>#REF!=2</formula>
    </cfRule>
  </conditionalFormatting>
  <conditionalFormatting sqref="X797">
    <cfRule type="expression" dxfId="3413" priority="3413" stopIfTrue="1">
      <formula>#REF!=1</formula>
    </cfRule>
    <cfRule type="expression" dxfId="3412" priority="3414" stopIfTrue="1">
      <formula>#REF!=2</formula>
    </cfRule>
  </conditionalFormatting>
  <conditionalFormatting sqref="S797">
    <cfRule type="expression" dxfId="3411" priority="3411" stopIfTrue="1">
      <formula>#REF!=1</formula>
    </cfRule>
    <cfRule type="expression" dxfId="3410" priority="3412" stopIfTrue="1">
      <formula>#REF!=2</formula>
    </cfRule>
  </conditionalFormatting>
  <conditionalFormatting sqref="C798:E798">
    <cfRule type="expression" dxfId="3409" priority="3405" stopIfTrue="1">
      <formula>$W798=1</formula>
    </cfRule>
    <cfRule type="expression" dxfId="3408" priority="3406" stopIfTrue="1">
      <formula>$W798=2</formula>
    </cfRule>
  </conditionalFormatting>
  <conditionalFormatting sqref="F798:I798">
    <cfRule type="expression" dxfId="3407" priority="3407" stopIfTrue="1">
      <formula>$U798=1</formula>
    </cfRule>
    <cfRule type="expression" dxfId="3406" priority="3408" stopIfTrue="1">
      <formula>$U798=2</formula>
    </cfRule>
  </conditionalFormatting>
  <conditionalFormatting sqref="A798:B798 J798:L798 Y798 N798:R798 T798:W798">
    <cfRule type="expression" dxfId="3405" priority="3409" stopIfTrue="1">
      <formula>#REF!=1</formula>
    </cfRule>
    <cfRule type="expression" dxfId="3404" priority="3410" stopIfTrue="1">
      <formula>#REF!=2</formula>
    </cfRule>
  </conditionalFormatting>
  <conditionalFormatting sqref="M798">
    <cfRule type="expression" dxfId="3403" priority="3403" stopIfTrue="1">
      <formula>#REF!=1</formula>
    </cfRule>
    <cfRule type="expression" dxfId="3402" priority="3404" stopIfTrue="1">
      <formula>#REF!=2</formula>
    </cfRule>
  </conditionalFormatting>
  <conditionalFormatting sqref="X798">
    <cfRule type="expression" dxfId="3401" priority="3401" stopIfTrue="1">
      <formula>#REF!=1</formula>
    </cfRule>
    <cfRule type="expression" dxfId="3400" priority="3402" stopIfTrue="1">
      <formula>#REF!=2</formula>
    </cfRule>
  </conditionalFormatting>
  <conditionalFormatting sqref="S798">
    <cfRule type="expression" dxfId="3399" priority="3399" stopIfTrue="1">
      <formula>#REF!=1</formula>
    </cfRule>
    <cfRule type="expression" dxfId="3398" priority="3400" stopIfTrue="1">
      <formula>#REF!=2</formula>
    </cfRule>
  </conditionalFormatting>
  <conditionalFormatting sqref="C799:E799">
    <cfRule type="expression" dxfId="3397" priority="3393" stopIfTrue="1">
      <formula>$W799=1</formula>
    </cfRule>
    <cfRule type="expression" dxfId="3396" priority="3394" stopIfTrue="1">
      <formula>$W799=2</formula>
    </cfRule>
  </conditionalFormatting>
  <conditionalFormatting sqref="F799:I799">
    <cfRule type="expression" dxfId="3395" priority="3395" stopIfTrue="1">
      <formula>$U799=1</formula>
    </cfRule>
    <cfRule type="expression" dxfId="3394" priority="3396" stopIfTrue="1">
      <formula>$U799=2</formula>
    </cfRule>
  </conditionalFormatting>
  <conditionalFormatting sqref="A799:B799 J799:L799 Y799 N799:R799 T799:W799">
    <cfRule type="expression" dxfId="3393" priority="3397" stopIfTrue="1">
      <formula>#REF!=1</formula>
    </cfRule>
    <cfRule type="expression" dxfId="3392" priority="3398" stopIfTrue="1">
      <formula>#REF!=2</formula>
    </cfRule>
  </conditionalFormatting>
  <conditionalFormatting sqref="M799">
    <cfRule type="expression" dxfId="3391" priority="3391" stopIfTrue="1">
      <formula>#REF!=1</formula>
    </cfRule>
    <cfRule type="expression" dxfId="3390" priority="3392" stopIfTrue="1">
      <formula>#REF!=2</formula>
    </cfRule>
  </conditionalFormatting>
  <conditionalFormatting sqref="X799">
    <cfRule type="expression" dxfId="3389" priority="3389" stopIfTrue="1">
      <formula>#REF!=1</formula>
    </cfRule>
    <cfRule type="expression" dxfId="3388" priority="3390" stopIfTrue="1">
      <formula>#REF!=2</formula>
    </cfRule>
  </conditionalFormatting>
  <conditionalFormatting sqref="S799">
    <cfRule type="expression" dxfId="3387" priority="3387" stopIfTrue="1">
      <formula>#REF!=1</formula>
    </cfRule>
    <cfRule type="expression" dxfId="3386" priority="3388" stopIfTrue="1">
      <formula>#REF!=2</formula>
    </cfRule>
  </conditionalFormatting>
  <conditionalFormatting sqref="C800:E800">
    <cfRule type="expression" dxfId="3385" priority="3381" stopIfTrue="1">
      <formula>$W800=1</formula>
    </cfRule>
    <cfRule type="expression" dxfId="3384" priority="3382" stopIfTrue="1">
      <formula>$W800=2</formula>
    </cfRule>
  </conditionalFormatting>
  <conditionalFormatting sqref="F800:I800">
    <cfRule type="expression" dxfId="3383" priority="3383" stopIfTrue="1">
      <formula>$U800=1</formula>
    </cfRule>
    <cfRule type="expression" dxfId="3382" priority="3384" stopIfTrue="1">
      <formula>$U800=2</formula>
    </cfRule>
  </conditionalFormatting>
  <conditionalFormatting sqref="A800:B800 J800:L800 Y800 N800:R800 T800:W800">
    <cfRule type="expression" dxfId="3381" priority="3385" stopIfTrue="1">
      <formula>#REF!=1</formula>
    </cfRule>
    <cfRule type="expression" dxfId="3380" priority="3386" stopIfTrue="1">
      <formula>#REF!=2</formula>
    </cfRule>
  </conditionalFormatting>
  <conditionalFormatting sqref="M800">
    <cfRule type="expression" dxfId="3379" priority="3379" stopIfTrue="1">
      <formula>#REF!=1</formula>
    </cfRule>
    <cfRule type="expression" dxfId="3378" priority="3380" stopIfTrue="1">
      <formula>#REF!=2</formula>
    </cfRule>
  </conditionalFormatting>
  <conditionalFormatting sqref="X800">
    <cfRule type="expression" dxfId="3377" priority="3377" stopIfTrue="1">
      <formula>#REF!=1</formula>
    </cfRule>
    <cfRule type="expression" dxfId="3376" priority="3378" stopIfTrue="1">
      <formula>#REF!=2</formula>
    </cfRule>
  </conditionalFormatting>
  <conditionalFormatting sqref="S800">
    <cfRule type="expression" dxfId="3375" priority="3375" stopIfTrue="1">
      <formula>#REF!=1</formula>
    </cfRule>
    <cfRule type="expression" dxfId="3374" priority="3376" stopIfTrue="1">
      <formula>#REF!=2</formula>
    </cfRule>
  </conditionalFormatting>
  <conditionalFormatting sqref="C801:E801">
    <cfRule type="expression" dxfId="3373" priority="3369" stopIfTrue="1">
      <formula>$W801=1</formula>
    </cfRule>
    <cfRule type="expression" dxfId="3372" priority="3370" stopIfTrue="1">
      <formula>$W801=2</formula>
    </cfRule>
  </conditionalFormatting>
  <conditionalFormatting sqref="F801:I801">
    <cfRule type="expression" dxfId="3371" priority="3371" stopIfTrue="1">
      <formula>$U801=1</formula>
    </cfRule>
    <cfRule type="expression" dxfId="3370" priority="3372" stopIfTrue="1">
      <formula>$U801=2</formula>
    </cfRule>
  </conditionalFormatting>
  <conditionalFormatting sqref="A801:B801 J801:L801 Y801 N801:R801 T801:W801">
    <cfRule type="expression" dxfId="3369" priority="3373" stopIfTrue="1">
      <formula>#REF!=1</formula>
    </cfRule>
    <cfRule type="expression" dxfId="3368" priority="3374" stopIfTrue="1">
      <formula>#REF!=2</formula>
    </cfRule>
  </conditionalFormatting>
  <conditionalFormatting sqref="M801">
    <cfRule type="expression" dxfId="3367" priority="3367" stopIfTrue="1">
      <formula>#REF!=1</formula>
    </cfRule>
    <cfRule type="expression" dxfId="3366" priority="3368" stopIfTrue="1">
      <formula>#REF!=2</formula>
    </cfRule>
  </conditionalFormatting>
  <conditionalFormatting sqref="X801">
    <cfRule type="expression" dxfId="3365" priority="3365" stopIfTrue="1">
      <formula>#REF!=1</formula>
    </cfRule>
    <cfRule type="expression" dxfId="3364" priority="3366" stopIfTrue="1">
      <formula>#REF!=2</formula>
    </cfRule>
  </conditionalFormatting>
  <conditionalFormatting sqref="S801">
    <cfRule type="expression" dxfId="3363" priority="3363" stopIfTrue="1">
      <formula>#REF!=1</formula>
    </cfRule>
    <cfRule type="expression" dxfId="3362" priority="3364" stopIfTrue="1">
      <formula>#REF!=2</formula>
    </cfRule>
  </conditionalFormatting>
  <conditionalFormatting sqref="C802:E802">
    <cfRule type="expression" dxfId="3361" priority="3357" stopIfTrue="1">
      <formula>$W802=1</formula>
    </cfRule>
    <cfRule type="expression" dxfId="3360" priority="3358" stopIfTrue="1">
      <formula>$W802=2</formula>
    </cfRule>
  </conditionalFormatting>
  <conditionalFormatting sqref="F802:I802">
    <cfRule type="expression" dxfId="3359" priority="3359" stopIfTrue="1">
      <formula>$U802=1</formula>
    </cfRule>
    <cfRule type="expression" dxfId="3358" priority="3360" stopIfTrue="1">
      <formula>$U802=2</formula>
    </cfRule>
  </conditionalFormatting>
  <conditionalFormatting sqref="A802:B802 J802:L802 Y802 N802:R802 T802:W802">
    <cfRule type="expression" dxfId="3357" priority="3361" stopIfTrue="1">
      <formula>#REF!=1</formula>
    </cfRule>
    <cfRule type="expression" dxfId="3356" priority="3362" stopIfTrue="1">
      <formula>#REF!=2</formula>
    </cfRule>
  </conditionalFormatting>
  <conditionalFormatting sqref="M802">
    <cfRule type="expression" dxfId="3355" priority="3355" stopIfTrue="1">
      <formula>#REF!=1</formula>
    </cfRule>
    <cfRule type="expression" dxfId="3354" priority="3356" stopIfTrue="1">
      <formula>#REF!=2</formula>
    </cfRule>
  </conditionalFormatting>
  <conditionalFormatting sqref="X802">
    <cfRule type="expression" dxfId="3353" priority="3353" stopIfTrue="1">
      <formula>#REF!=1</formula>
    </cfRule>
    <cfRule type="expression" dxfId="3352" priority="3354" stopIfTrue="1">
      <formula>#REF!=2</formula>
    </cfRule>
  </conditionalFormatting>
  <conditionalFormatting sqref="S802">
    <cfRule type="expression" dxfId="3351" priority="3351" stopIfTrue="1">
      <formula>#REF!=1</formula>
    </cfRule>
    <cfRule type="expression" dxfId="3350" priority="3352" stopIfTrue="1">
      <formula>#REF!=2</formula>
    </cfRule>
  </conditionalFormatting>
  <conditionalFormatting sqref="C803:E803">
    <cfRule type="expression" dxfId="3349" priority="3345" stopIfTrue="1">
      <formula>$W803=1</formula>
    </cfRule>
    <cfRule type="expression" dxfId="3348" priority="3346" stopIfTrue="1">
      <formula>$W803=2</formula>
    </cfRule>
  </conditionalFormatting>
  <conditionalFormatting sqref="F803:I803">
    <cfRule type="expression" dxfId="3347" priority="3347" stopIfTrue="1">
      <formula>$U803=1</formula>
    </cfRule>
    <cfRule type="expression" dxfId="3346" priority="3348" stopIfTrue="1">
      <formula>$U803=2</formula>
    </cfRule>
  </conditionalFormatting>
  <conditionalFormatting sqref="A803:B803 J803:L803 Y803 N803:R803 T803:W803">
    <cfRule type="expression" dxfId="3345" priority="3349" stopIfTrue="1">
      <formula>#REF!=1</formula>
    </cfRule>
    <cfRule type="expression" dxfId="3344" priority="3350" stopIfTrue="1">
      <formula>#REF!=2</formula>
    </cfRule>
  </conditionalFormatting>
  <conditionalFormatting sqref="M803">
    <cfRule type="expression" dxfId="3343" priority="3343" stopIfTrue="1">
      <formula>#REF!=1</formula>
    </cfRule>
    <cfRule type="expression" dxfId="3342" priority="3344" stopIfTrue="1">
      <formula>#REF!=2</formula>
    </cfRule>
  </conditionalFormatting>
  <conditionalFormatting sqref="X803">
    <cfRule type="expression" dxfId="3341" priority="3341" stopIfTrue="1">
      <formula>#REF!=1</formula>
    </cfRule>
    <cfRule type="expression" dxfId="3340" priority="3342" stopIfTrue="1">
      <formula>#REF!=2</formula>
    </cfRule>
  </conditionalFormatting>
  <conditionalFormatting sqref="S803">
    <cfRule type="expression" dxfId="3339" priority="3339" stopIfTrue="1">
      <formula>#REF!=1</formula>
    </cfRule>
    <cfRule type="expression" dxfId="3338" priority="3340" stopIfTrue="1">
      <formula>#REF!=2</formula>
    </cfRule>
  </conditionalFormatting>
  <conditionalFormatting sqref="C804:E804">
    <cfRule type="expression" dxfId="3337" priority="3333" stopIfTrue="1">
      <formula>$W804=1</formula>
    </cfRule>
    <cfRule type="expression" dxfId="3336" priority="3334" stopIfTrue="1">
      <formula>$W804=2</formula>
    </cfRule>
  </conditionalFormatting>
  <conditionalFormatting sqref="F804:I804">
    <cfRule type="expression" dxfId="3335" priority="3335" stopIfTrue="1">
      <formula>$U804=1</formula>
    </cfRule>
    <cfRule type="expression" dxfId="3334" priority="3336" stopIfTrue="1">
      <formula>$U804=2</formula>
    </cfRule>
  </conditionalFormatting>
  <conditionalFormatting sqref="A804:B804 J804:L804 Y804 N804:R804 T804:W804">
    <cfRule type="expression" dxfId="3333" priority="3337" stopIfTrue="1">
      <formula>#REF!=1</formula>
    </cfRule>
    <cfRule type="expression" dxfId="3332" priority="3338" stopIfTrue="1">
      <formula>#REF!=2</formula>
    </cfRule>
  </conditionalFormatting>
  <conditionalFormatting sqref="M804">
    <cfRule type="expression" dxfId="3331" priority="3331" stopIfTrue="1">
      <formula>#REF!=1</formula>
    </cfRule>
    <cfRule type="expression" dxfId="3330" priority="3332" stopIfTrue="1">
      <formula>#REF!=2</formula>
    </cfRule>
  </conditionalFormatting>
  <conditionalFormatting sqref="X804">
    <cfRule type="expression" dxfId="3329" priority="3329" stopIfTrue="1">
      <formula>#REF!=1</formula>
    </cfRule>
    <cfRule type="expression" dxfId="3328" priority="3330" stopIfTrue="1">
      <formula>#REF!=2</formula>
    </cfRule>
  </conditionalFormatting>
  <conditionalFormatting sqref="S804">
    <cfRule type="expression" dxfId="3327" priority="3327" stopIfTrue="1">
      <formula>#REF!=1</formula>
    </cfRule>
    <cfRule type="expression" dxfId="3326" priority="3328" stopIfTrue="1">
      <formula>#REF!=2</formula>
    </cfRule>
  </conditionalFormatting>
  <conditionalFormatting sqref="C805:E805">
    <cfRule type="expression" dxfId="3325" priority="3321" stopIfTrue="1">
      <formula>$W805=1</formula>
    </cfRule>
    <cfRule type="expression" dxfId="3324" priority="3322" stopIfTrue="1">
      <formula>$W805=2</formula>
    </cfRule>
  </conditionalFormatting>
  <conditionalFormatting sqref="F805:I805">
    <cfRule type="expression" dxfId="3323" priority="3323" stopIfTrue="1">
      <formula>$U805=1</formula>
    </cfRule>
    <cfRule type="expression" dxfId="3322" priority="3324" stopIfTrue="1">
      <formula>$U805=2</formula>
    </cfRule>
  </conditionalFormatting>
  <conditionalFormatting sqref="A805:B805 J805:L805 Y805 N805:R805 T805:W805">
    <cfRule type="expression" dxfId="3321" priority="3325" stopIfTrue="1">
      <formula>#REF!=1</formula>
    </cfRule>
    <cfRule type="expression" dxfId="3320" priority="3326" stopIfTrue="1">
      <formula>#REF!=2</formula>
    </cfRule>
  </conditionalFormatting>
  <conditionalFormatting sqref="M805">
    <cfRule type="expression" dxfId="3319" priority="3319" stopIfTrue="1">
      <formula>#REF!=1</formula>
    </cfRule>
    <cfRule type="expression" dxfId="3318" priority="3320" stopIfTrue="1">
      <formula>#REF!=2</formula>
    </cfRule>
  </conditionalFormatting>
  <conditionalFormatting sqref="X805">
    <cfRule type="expression" dxfId="3317" priority="3317" stopIfTrue="1">
      <formula>#REF!=1</formula>
    </cfRule>
    <cfRule type="expression" dxfId="3316" priority="3318" stopIfTrue="1">
      <formula>#REF!=2</formula>
    </cfRule>
  </conditionalFormatting>
  <conditionalFormatting sqref="S805">
    <cfRule type="expression" dxfId="3315" priority="3315" stopIfTrue="1">
      <formula>#REF!=1</formula>
    </cfRule>
    <cfRule type="expression" dxfId="3314" priority="3316" stopIfTrue="1">
      <formula>#REF!=2</formula>
    </cfRule>
  </conditionalFormatting>
  <conditionalFormatting sqref="C806:E806">
    <cfRule type="expression" dxfId="3313" priority="3309" stopIfTrue="1">
      <formula>$W806=1</formula>
    </cfRule>
    <cfRule type="expression" dxfId="3312" priority="3310" stopIfTrue="1">
      <formula>$W806=2</formula>
    </cfRule>
  </conditionalFormatting>
  <conditionalFormatting sqref="F806:I806">
    <cfRule type="expression" dxfId="3311" priority="3311" stopIfTrue="1">
      <formula>$U806=1</formula>
    </cfRule>
    <cfRule type="expression" dxfId="3310" priority="3312" stopIfTrue="1">
      <formula>$U806=2</formula>
    </cfRule>
  </conditionalFormatting>
  <conditionalFormatting sqref="A806:B806 J806:L806 Y806 N806:R806 T806:W806">
    <cfRule type="expression" dxfId="3309" priority="3313" stopIfTrue="1">
      <formula>#REF!=1</formula>
    </cfRule>
    <cfRule type="expression" dxfId="3308" priority="3314" stopIfTrue="1">
      <formula>#REF!=2</formula>
    </cfRule>
  </conditionalFormatting>
  <conditionalFormatting sqref="M806">
    <cfRule type="expression" dxfId="3307" priority="3307" stopIfTrue="1">
      <formula>#REF!=1</formula>
    </cfRule>
    <cfRule type="expression" dxfId="3306" priority="3308" stopIfTrue="1">
      <formula>#REF!=2</formula>
    </cfRule>
  </conditionalFormatting>
  <conditionalFormatting sqref="X806">
    <cfRule type="expression" dxfId="3305" priority="3305" stopIfTrue="1">
      <formula>#REF!=1</formula>
    </cfRule>
    <cfRule type="expression" dxfId="3304" priority="3306" stopIfTrue="1">
      <formula>#REF!=2</formula>
    </cfRule>
  </conditionalFormatting>
  <conditionalFormatting sqref="S806">
    <cfRule type="expression" dxfId="3303" priority="3303" stopIfTrue="1">
      <formula>#REF!=1</formula>
    </cfRule>
    <cfRule type="expression" dxfId="3302" priority="3304" stopIfTrue="1">
      <formula>#REF!=2</formula>
    </cfRule>
  </conditionalFormatting>
  <conditionalFormatting sqref="C807:E807">
    <cfRule type="expression" dxfId="3301" priority="3297" stopIfTrue="1">
      <formula>$W807=1</formula>
    </cfRule>
    <cfRule type="expression" dxfId="3300" priority="3298" stopIfTrue="1">
      <formula>$W807=2</formula>
    </cfRule>
  </conditionalFormatting>
  <conditionalFormatting sqref="F807:I807">
    <cfRule type="expression" dxfId="3299" priority="3299" stopIfTrue="1">
      <formula>$U807=1</formula>
    </cfRule>
    <cfRule type="expression" dxfId="3298" priority="3300" stopIfTrue="1">
      <formula>$U807=2</formula>
    </cfRule>
  </conditionalFormatting>
  <conditionalFormatting sqref="A807:B807 J807:L807 Y807 N807:R807 T807:W807">
    <cfRule type="expression" dxfId="3297" priority="3301" stopIfTrue="1">
      <formula>#REF!=1</formula>
    </cfRule>
    <cfRule type="expression" dxfId="3296" priority="3302" stopIfTrue="1">
      <formula>#REF!=2</formula>
    </cfRule>
  </conditionalFormatting>
  <conditionalFormatting sqref="M807">
    <cfRule type="expression" dxfId="3295" priority="3295" stopIfTrue="1">
      <formula>#REF!=1</formula>
    </cfRule>
    <cfRule type="expression" dxfId="3294" priority="3296" stopIfTrue="1">
      <formula>#REF!=2</formula>
    </cfRule>
  </conditionalFormatting>
  <conditionalFormatting sqref="X807">
    <cfRule type="expression" dxfId="3293" priority="3293" stopIfTrue="1">
      <formula>#REF!=1</formula>
    </cfRule>
    <cfRule type="expression" dxfId="3292" priority="3294" stopIfTrue="1">
      <formula>#REF!=2</formula>
    </cfRule>
  </conditionalFormatting>
  <conditionalFormatting sqref="S807">
    <cfRule type="expression" dxfId="3291" priority="3291" stopIfTrue="1">
      <formula>#REF!=1</formula>
    </cfRule>
    <cfRule type="expression" dxfId="3290" priority="3292" stopIfTrue="1">
      <formula>#REF!=2</formula>
    </cfRule>
  </conditionalFormatting>
  <conditionalFormatting sqref="C808:E808">
    <cfRule type="expression" dxfId="3289" priority="3285" stopIfTrue="1">
      <formula>$W808=1</formula>
    </cfRule>
    <cfRule type="expression" dxfId="3288" priority="3286" stopIfTrue="1">
      <formula>$W808=2</formula>
    </cfRule>
  </conditionalFormatting>
  <conditionalFormatting sqref="F808:I808">
    <cfRule type="expression" dxfId="3287" priority="3287" stopIfTrue="1">
      <formula>$U808=1</formula>
    </cfRule>
    <cfRule type="expression" dxfId="3286" priority="3288" stopIfTrue="1">
      <formula>$U808=2</formula>
    </cfRule>
  </conditionalFormatting>
  <conditionalFormatting sqref="A808:B808 J808:L808 Y808 N808:R808 T808:W808">
    <cfRule type="expression" dxfId="3285" priority="3289" stopIfTrue="1">
      <formula>#REF!=1</formula>
    </cfRule>
    <cfRule type="expression" dxfId="3284" priority="3290" stopIfTrue="1">
      <formula>#REF!=2</formula>
    </cfRule>
  </conditionalFormatting>
  <conditionalFormatting sqref="M808">
    <cfRule type="expression" dxfId="3283" priority="3283" stopIfTrue="1">
      <formula>#REF!=1</formula>
    </cfRule>
    <cfRule type="expression" dxfId="3282" priority="3284" stopIfTrue="1">
      <formula>#REF!=2</formula>
    </cfRule>
  </conditionalFormatting>
  <conditionalFormatting sqref="X808">
    <cfRule type="expression" dxfId="3281" priority="3281" stopIfTrue="1">
      <formula>#REF!=1</formula>
    </cfRule>
    <cfRule type="expression" dxfId="3280" priority="3282" stopIfTrue="1">
      <formula>#REF!=2</formula>
    </cfRule>
  </conditionalFormatting>
  <conditionalFormatting sqref="S808">
    <cfRule type="expression" dxfId="3279" priority="3279" stopIfTrue="1">
      <formula>#REF!=1</formula>
    </cfRule>
    <cfRule type="expression" dxfId="3278" priority="3280" stopIfTrue="1">
      <formula>#REF!=2</formula>
    </cfRule>
  </conditionalFormatting>
  <conditionalFormatting sqref="C809:E809">
    <cfRule type="expression" dxfId="3277" priority="3273" stopIfTrue="1">
      <formula>$W809=1</formula>
    </cfRule>
    <cfRule type="expression" dxfId="3276" priority="3274" stopIfTrue="1">
      <formula>$W809=2</formula>
    </cfRule>
  </conditionalFormatting>
  <conditionalFormatting sqref="F809:I809">
    <cfRule type="expression" dxfId="3275" priority="3275" stopIfTrue="1">
      <formula>$U809=1</formula>
    </cfRule>
    <cfRule type="expression" dxfId="3274" priority="3276" stopIfTrue="1">
      <formula>$U809=2</formula>
    </cfRule>
  </conditionalFormatting>
  <conditionalFormatting sqref="A809:B809 J809:L809 Y809 N809:R809 T809:W809">
    <cfRule type="expression" dxfId="3273" priority="3277" stopIfTrue="1">
      <formula>#REF!=1</formula>
    </cfRule>
    <cfRule type="expression" dxfId="3272" priority="3278" stopIfTrue="1">
      <formula>#REF!=2</formula>
    </cfRule>
  </conditionalFormatting>
  <conditionalFormatting sqref="M809">
    <cfRule type="expression" dxfId="3271" priority="3271" stopIfTrue="1">
      <formula>#REF!=1</formula>
    </cfRule>
    <cfRule type="expression" dxfId="3270" priority="3272" stopIfTrue="1">
      <formula>#REF!=2</formula>
    </cfRule>
  </conditionalFormatting>
  <conditionalFormatting sqref="X809">
    <cfRule type="expression" dxfId="3269" priority="3269" stopIfTrue="1">
      <formula>#REF!=1</formula>
    </cfRule>
    <cfRule type="expression" dxfId="3268" priority="3270" stopIfTrue="1">
      <formula>#REF!=2</formula>
    </cfRule>
  </conditionalFormatting>
  <conditionalFormatting sqref="S809">
    <cfRule type="expression" dxfId="3267" priority="3267" stopIfTrue="1">
      <formula>#REF!=1</formula>
    </cfRule>
    <cfRule type="expression" dxfId="3266" priority="3268" stopIfTrue="1">
      <formula>#REF!=2</formula>
    </cfRule>
  </conditionalFormatting>
  <conditionalFormatting sqref="C810:E810">
    <cfRule type="expression" dxfId="3265" priority="3261" stopIfTrue="1">
      <formula>$W810=1</formula>
    </cfRule>
    <cfRule type="expression" dxfId="3264" priority="3262" stopIfTrue="1">
      <formula>$W810=2</formula>
    </cfRule>
  </conditionalFormatting>
  <conditionalFormatting sqref="F810:I810">
    <cfRule type="expression" dxfId="3263" priority="3263" stopIfTrue="1">
      <formula>$U810=1</formula>
    </cfRule>
    <cfRule type="expression" dxfId="3262" priority="3264" stopIfTrue="1">
      <formula>$U810=2</formula>
    </cfRule>
  </conditionalFormatting>
  <conditionalFormatting sqref="A810:B810 J810:L810 Y810 N810:R810 T810:W810">
    <cfRule type="expression" dxfId="3261" priority="3265" stopIfTrue="1">
      <formula>#REF!=1</formula>
    </cfRule>
    <cfRule type="expression" dxfId="3260" priority="3266" stopIfTrue="1">
      <formula>#REF!=2</formula>
    </cfRule>
  </conditionalFormatting>
  <conditionalFormatting sqref="M810">
    <cfRule type="expression" dxfId="3259" priority="3259" stopIfTrue="1">
      <formula>#REF!=1</formula>
    </cfRule>
    <cfRule type="expression" dxfId="3258" priority="3260" stopIfTrue="1">
      <formula>#REF!=2</formula>
    </cfRule>
  </conditionalFormatting>
  <conditionalFormatting sqref="X810">
    <cfRule type="expression" dxfId="3257" priority="3257" stopIfTrue="1">
      <formula>#REF!=1</formula>
    </cfRule>
    <cfRule type="expression" dxfId="3256" priority="3258" stopIfTrue="1">
      <formula>#REF!=2</formula>
    </cfRule>
  </conditionalFormatting>
  <conditionalFormatting sqref="S810">
    <cfRule type="expression" dxfId="3255" priority="3255" stopIfTrue="1">
      <formula>#REF!=1</formula>
    </cfRule>
    <cfRule type="expression" dxfId="3254" priority="3256" stopIfTrue="1">
      <formula>#REF!=2</formula>
    </cfRule>
  </conditionalFormatting>
  <conditionalFormatting sqref="C811:E811">
    <cfRule type="expression" dxfId="3253" priority="3249" stopIfTrue="1">
      <formula>$W811=1</formula>
    </cfRule>
    <cfRule type="expression" dxfId="3252" priority="3250" stopIfTrue="1">
      <formula>$W811=2</formula>
    </cfRule>
  </conditionalFormatting>
  <conditionalFormatting sqref="F811:I811">
    <cfRule type="expression" dxfId="3251" priority="3251" stopIfTrue="1">
      <formula>$U811=1</formula>
    </cfRule>
    <cfRule type="expression" dxfId="3250" priority="3252" stopIfTrue="1">
      <formula>$U811=2</formula>
    </cfRule>
  </conditionalFormatting>
  <conditionalFormatting sqref="A811:B811 J811:L811 Y811 N811:R811 T811:W811">
    <cfRule type="expression" dxfId="3249" priority="3253" stopIfTrue="1">
      <formula>#REF!=1</formula>
    </cfRule>
    <cfRule type="expression" dxfId="3248" priority="3254" stopIfTrue="1">
      <formula>#REF!=2</formula>
    </cfRule>
  </conditionalFormatting>
  <conditionalFormatting sqref="M811">
    <cfRule type="expression" dxfId="3247" priority="3247" stopIfTrue="1">
      <formula>#REF!=1</formula>
    </cfRule>
    <cfRule type="expression" dxfId="3246" priority="3248" stopIfTrue="1">
      <formula>#REF!=2</formula>
    </cfRule>
  </conditionalFormatting>
  <conditionalFormatting sqref="X811">
    <cfRule type="expression" dxfId="3245" priority="3245" stopIfTrue="1">
      <formula>#REF!=1</formula>
    </cfRule>
    <cfRule type="expression" dxfId="3244" priority="3246" stopIfTrue="1">
      <formula>#REF!=2</formula>
    </cfRule>
  </conditionalFormatting>
  <conditionalFormatting sqref="S811">
    <cfRule type="expression" dxfId="3243" priority="3243" stopIfTrue="1">
      <formula>#REF!=1</formula>
    </cfRule>
    <cfRule type="expression" dxfId="3242" priority="3244" stopIfTrue="1">
      <formula>#REF!=2</formula>
    </cfRule>
  </conditionalFormatting>
  <conditionalFormatting sqref="C812:E812">
    <cfRule type="expression" dxfId="3241" priority="3237" stopIfTrue="1">
      <formula>$W812=1</formula>
    </cfRule>
    <cfRule type="expression" dxfId="3240" priority="3238" stopIfTrue="1">
      <formula>$W812=2</formula>
    </cfRule>
  </conditionalFormatting>
  <conditionalFormatting sqref="F812:I812">
    <cfRule type="expression" dxfId="3239" priority="3239" stopIfTrue="1">
      <formula>$U812=1</formula>
    </cfRule>
    <cfRule type="expression" dxfId="3238" priority="3240" stopIfTrue="1">
      <formula>$U812=2</formula>
    </cfRule>
  </conditionalFormatting>
  <conditionalFormatting sqref="A812:B812 J812:L812 Y812 N812:R812 T812:W812">
    <cfRule type="expression" dxfId="3237" priority="3241" stopIfTrue="1">
      <formula>#REF!=1</formula>
    </cfRule>
    <cfRule type="expression" dxfId="3236" priority="3242" stopIfTrue="1">
      <formula>#REF!=2</formula>
    </cfRule>
  </conditionalFormatting>
  <conditionalFormatting sqref="M812">
    <cfRule type="expression" dxfId="3235" priority="3235" stopIfTrue="1">
      <formula>#REF!=1</formula>
    </cfRule>
    <cfRule type="expression" dxfId="3234" priority="3236" stopIfTrue="1">
      <formula>#REF!=2</formula>
    </cfRule>
  </conditionalFormatting>
  <conditionalFormatting sqref="X812">
    <cfRule type="expression" dxfId="3233" priority="3233" stopIfTrue="1">
      <formula>#REF!=1</formula>
    </cfRule>
    <cfRule type="expression" dxfId="3232" priority="3234" stopIfTrue="1">
      <formula>#REF!=2</formula>
    </cfRule>
  </conditionalFormatting>
  <conditionalFormatting sqref="S812">
    <cfRule type="expression" dxfId="3231" priority="3231" stopIfTrue="1">
      <formula>#REF!=1</formula>
    </cfRule>
    <cfRule type="expression" dxfId="3230" priority="3232" stopIfTrue="1">
      <formula>#REF!=2</formula>
    </cfRule>
  </conditionalFormatting>
  <conditionalFormatting sqref="C813:E813">
    <cfRule type="expression" dxfId="3229" priority="3225" stopIfTrue="1">
      <formula>$W813=1</formula>
    </cfRule>
    <cfRule type="expression" dxfId="3228" priority="3226" stopIfTrue="1">
      <formula>$W813=2</formula>
    </cfRule>
  </conditionalFormatting>
  <conditionalFormatting sqref="F813:I813">
    <cfRule type="expression" dxfId="3227" priority="3227" stopIfTrue="1">
      <formula>$U813=1</formula>
    </cfRule>
    <cfRule type="expression" dxfId="3226" priority="3228" stopIfTrue="1">
      <formula>$U813=2</formula>
    </cfRule>
  </conditionalFormatting>
  <conditionalFormatting sqref="A813:B813 J813:L813 Y813 N813:R813 T813:W813">
    <cfRule type="expression" dxfId="3225" priority="3229" stopIfTrue="1">
      <formula>#REF!=1</formula>
    </cfRule>
    <cfRule type="expression" dxfId="3224" priority="3230" stopIfTrue="1">
      <formula>#REF!=2</formula>
    </cfRule>
  </conditionalFormatting>
  <conditionalFormatting sqref="M813">
    <cfRule type="expression" dxfId="3223" priority="3223" stopIfTrue="1">
      <formula>#REF!=1</formula>
    </cfRule>
    <cfRule type="expression" dxfId="3222" priority="3224" stopIfTrue="1">
      <formula>#REF!=2</formula>
    </cfRule>
  </conditionalFormatting>
  <conditionalFormatting sqref="X813">
    <cfRule type="expression" dxfId="3221" priority="3221" stopIfTrue="1">
      <formula>#REF!=1</formula>
    </cfRule>
    <cfRule type="expression" dxfId="3220" priority="3222" stopIfTrue="1">
      <formula>#REF!=2</formula>
    </cfRule>
  </conditionalFormatting>
  <conditionalFormatting sqref="S813">
    <cfRule type="expression" dxfId="3219" priority="3219" stopIfTrue="1">
      <formula>#REF!=1</formula>
    </cfRule>
    <cfRule type="expression" dxfId="3218" priority="3220" stopIfTrue="1">
      <formula>#REF!=2</formula>
    </cfRule>
  </conditionalFormatting>
  <conditionalFormatting sqref="C814:E814">
    <cfRule type="expression" dxfId="3217" priority="3213" stopIfTrue="1">
      <formula>$W814=1</formula>
    </cfRule>
    <cfRule type="expression" dxfId="3216" priority="3214" stopIfTrue="1">
      <formula>$W814=2</formula>
    </cfRule>
  </conditionalFormatting>
  <conditionalFormatting sqref="F814:I814">
    <cfRule type="expression" dxfId="3215" priority="3215" stopIfTrue="1">
      <formula>$U814=1</formula>
    </cfRule>
    <cfRule type="expression" dxfId="3214" priority="3216" stopIfTrue="1">
      <formula>$U814=2</formula>
    </cfRule>
  </conditionalFormatting>
  <conditionalFormatting sqref="A814:B814 J814:L814 Y814 N814:R814 T814:W814">
    <cfRule type="expression" dxfId="3213" priority="3217" stopIfTrue="1">
      <formula>#REF!=1</formula>
    </cfRule>
    <cfRule type="expression" dxfId="3212" priority="3218" stopIfTrue="1">
      <formula>#REF!=2</formula>
    </cfRule>
  </conditionalFormatting>
  <conditionalFormatting sqref="M814">
    <cfRule type="expression" dxfId="3211" priority="3211" stopIfTrue="1">
      <formula>#REF!=1</formula>
    </cfRule>
    <cfRule type="expression" dxfId="3210" priority="3212" stopIfTrue="1">
      <formula>#REF!=2</formula>
    </cfRule>
  </conditionalFormatting>
  <conditionalFormatting sqref="X814">
    <cfRule type="expression" dxfId="3209" priority="3209" stopIfTrue="1">
      <formula>#REF!=1</formula>
    </cfRule>
    <cfRule type="expression" dxfId="3208" priority="3210" stopIfTrue="1">
      <formula>#REF!=2</formula>
    </cfRule>
  </conditionalFormatting>
  <conditionalFormatting sqref="S814">
    <cfRule type="expression" dxfId="3207" priority="3207" stopIfTrue="1">
      <formula>#REF!=1</formula>
    </cfRule>
    <cfRule type="expression" dxfId="3206" priority="3208" stopIfTrue="1">
      <formula>#REF!=2</formula>
    </cfRule>
  </conditionalFormatting>
  <conditionalFormatting sqref="C815:E815">
    <cfRule type="expression" dxfId="3205" priority="3201" stopIfTrue="1">
      <formula>$W815=1</formula>
    </cfRule>
    <cfRule type="expression" dxfId="3204" priority="3202" stopIfTrue="1">
      <formula>$W815=2</formula>
    </cfRule>
  </conditionalFormatting>
  <conditionalFormatting sqref="F815:I815">
    <cfRule type="expression" dxfId="3203" priority="3203" stopIfTrue="1">
      <formula>$U815=1</formula>
    </cfRule>
    <cfRule type="expression" dxfId="3202" priority="3204" stopIfTrue="1">
      <formula>$U815=2</formula>
    </cfRule>
  </conditionalFormatting>
  <conditionalFormatting sqref="A815:B815 J815:L815 Y815 N815:R815 T815:W815">
    <cfRule type="expression" dxfId="3201" priority="3205" stopIfTrue="1">
      <formula>#REF!=1</formula>
    </cfRule>
    <cfRule type="expression" dxfId="3200" priority="3206" stopIfTrue="1">
      <formula>#REF!=2</formula>
    </cfRule>
  </conditionalFormatting>
  <conditionalFormatting sqref="M815">
    <cfRule type="expression" dxfId="3199" priority="3199" stopIfTrue="1">
      <formula>#REF!=1</formula>
    </cfRule>
    <cfRule type="expression" dxfId="3198" priority="3200" stopIfTrue="1">
      <formula>#REF!=2</formula>
    </cfRule>
  </conditionalFormatting>
  <conditionalFormatting sqref="X815">
    <cfRule type="expression" dxfId="3197" priority="3197" stopIfTrue="1">
      <formula>#REF!=1</formula>
    </cfRule>
    <cfRule type="expression" dxfId="3196" priority="3198" stopIfTrue="1">
      <formula>#REF!=2</formula>
    </cfRule>
  </conditionalFormatting>
  <conditionalFormatting sqref="S815">
    <cfRule type="expression" dxfId="3195" priority="3195" stopIfTrue="1">
      <formula>#REF!=1</formula>
    </cfRule>
    <cfRule type="expression" dxfId="3194" priority="3196" stopIfTrue="1">
      <formula>#REF!=2</formula>
    </cfRule>
  </conditionalFormatting>
  <conditionalFormatting sqref="C816:E816">
    <cfRule type="expression" dxfId="3193" priority="3189" stopIfTrue="1">
      <formula>$W816=1</formula>
    </cfRule>
    <cfRule type="expression" dxfId="3192" priority="3190" stopIfTrue="1">
      <formula>$W816=2</formula>
    </cfRule>
  </conditionalFormatting>
  <conditionalFormatting sqref="F816:I816">
    <cfRule type="expression" dxfId="3191" priority="3191" stopIfTrue="1">
      <formula>$U816=1</formula>
    </cfRule>
    <cfRule type="expression" dxfId="3190" priority="3192" stopIfTrue="1">
      <formula>$U816=2</formula>
    </cfRule>
  </conditionalFormatting>
  <conditionalFormatting sqref="A816:B816 J816:L816 Y816 N816:R816 T816:W816">
    <cfRule type="expression" dxfId="3189" priority="3193" stopIfTrue="1">
      <formula>#REF!=1</formula>
    </cfRule>
    <cfRule type="expression" dxfId="3188" priority="3194" stopIfTrue="1">
      <formula>#REF!=2</formula>
    </cfRule>
  </conditionalFormatting>
  <conditionalFormatting sqref="M816">
    <cfRule type="expression" dxfId="3187" priority="3187" stopIfTrue="1">
      <formula>#REF!=1</formula>
    </cfRule>
    <cfRule type="expression" dxfId="3186" priority="3188" stopIfTrue="1">
      <formula>#REF!=2</formula>
    </cfRule>
  </conditionalFormatting>
  <conditionalFormatting sqref="X816">
    <cfRule type="expression" dxfId="3185" priority="3185" stopIfTrue="1">
      <formula>#REF!=1</formula>
    </cfRule>
    <cfRule type="expression" dxfId="3184" priority="3186" stopIfTrue="1">
      <formula>#REF!=2</formula>
    </cfRule>
  </conditionalFormatting>
  <conditionalFormatting sqref="S816">
    <cfRule type="expression" dxfId="3183" priority="3183" stopIfTrue="1">
      <formula>#REF!=1</formula>
    </cfRule>
    <cfRule type="expression" dxfId="3182" priority="3184" stopIfTrue="1">
      <formula>#REF!=2</formula>
    </cfRule>
  </conditionalFormatting>
  <conditionalFormatting sqref="C817:E817">
    <cfRule type="expression" dxfId="3181" priority="3177" stopIfTrue="1">
      <formula>$W817=1</formula>
    </cfRule>
    <cfRule type="expression" dxfId="3180" priority="3178" stopIfTrue="1">
      <formula>$W817=2</formula>
    </cfRule>
  </conditionalFormatting>
  <conditionalFormatting sqref="F817:I817">
    <cfRule type="expression" dxfId="3179" priority="3179" stopIfTrue="1">
      <formula>$U817=1</formula>
    </cfRule>
    <cfRule type="expression" dxfId="3178" priority="3180" stopIfTrue="1">
      <formula>$U817=2</formula>
    </cfRule>
  </conditionalFormatting>
  <conditionalFormatting sqref="A817:B817 J817:L817 Y817 N817:R817 T817:W817">
    <cfRule type="expression" dxfId="3177" priority="3181" stopIfTrue="1">
      <formula>#REF!=1</formula>
    </cfRule>
    <cfRule type="expression" dxfId="3176" priority="3182" stopIfTrue="1">
      <formula>#REF!=2</formula>
    </cfRule>
  </conditionalFormatting>
  <conditionalFormatting sqref="M817">
    <cfRule type="expression" dxfId="3175" priority="3175" stopIfTrue="1">
      <formula>#REF!=1</formula>
    </cfRule>
    <cfRule type="expression" dxfId="3174" priority="3176" stopIfTrue="1">
      <formula>#REF!=2</formula>
    </cfRule>
  </conditionalFormatting>
  <conditionalFormatting sqref="X817">
    <cfRule type="expression" dxfId="3173" priority="3173" stopIfTrue="1">
      <formula>#REF!=1</formula>
    </cfRule>
    <cfRule type="expression" dxfId="3172" priority="3174" stopIfTrue="1">
      <formula>#REF!=2</formula>
    </cfRule>
  </conditionalFormatting>
  <conditionalFormatting sqref="S817">
    <cfRule type="expression" dxfId="3171" priority="3171" stopIfTrue="1">
      <formula>#REF!=1</formula>
    </cfRule>
    <cfRule type="expression" dxfId="3170" priority="3172" stopIfTrue="1">
      <formula>#REF!=2</formula>
    </cfRule>
  </conditionalFormatting>
  <conditionalFormatting sqref="C818:E818">
    <cfRule type="expression" dxfId="3169" priority="3165" stopIfTrue="1">
      <formula>$W818=1</formula>
    </cfRule>
    <cfRule type="expression" dxfId="3168" priority="3166" stopIfTrue="1">
      <formula>$W818=2</formula>
    </cfRule>
  </conditionalFormatting>
  <conditionalFormatting sqref="F818:I818">
    <cfRule type="expression" dxfId="3167" priority="3167" stopIfTrue="1">
      <formula>$U818=1</formula>
    </cfRule>
    <cfRule type="expression" dxfId="3166" priority="3168" stopIfTrue="1">
      <formula>$U818=2</formula>
    </cfRule>
  </conditionalFormatting>
  <conditionalFormatting sqref="A818:B818 J818:L818 Y818 N818:R818 T818:W818">
    <cfRule type="expression" dxfId="3165" priority="3169" stopIfTrue="1">
      <formula>#REF!=1</formula>
    </cfRule>
    <cfRule type="expression" dxfId="3164" priority="3170" stopIfTrue="1">
      <formula>#REF!=2</formula>
    </cfRule>
  </conditionalFormatting>
  <conditionalFormatting sqref="M818">
    <cfRule type="expression" dxfId="3163" priority="3163" stopIfTrue="1">
      <formula>#REF!=1</formula>
    </cfRule>
    <cfRule type="expression" dxfId="3162" priority="3164" stopIfTrue="1">
      <formula>#REF!=2</formula>
    </cfRule>
  </conditionalFormatting>
  <conditionalFormatting sqref="X818">
    <cfRule type="expression" dxfId="3161" priority="3161" stopIfTrue="1">
      <formula>#REF!=1</formula>
    </cfRule>
    <cfRule type="expression" dxfId="3160" priority="3162" stopIfTrue="1">
      <formula>#REF!=2</formula>
    </cfRule>
  </conditionalFormatting>
  <conditionalFormatting sqref="S818">
    <cfRule type="expression" dxfId="3159" priority="3159" stopIfTrue="1">
      <formula>#REF!=1</formula>
    </cfRule>
    <cfRule type="expression" dxfId="3158" priority="3160" stopIfTrue="1">
      <formula>#REF!=2</formula>
    </cfRule>
  </conditionalFormatting>
  <conditionalFormatting sqref="C819:E819">
    <cfRule type="expression" dxfId="3157" priority="3153" stopIfTrue="1">
      <formula>$W819=1</formula>
    </cfRule>
    <cfRule type="expression" dxfId="3156" priority="3154" stopIfTrue="1">
      <formula>$W819=2</formula>
    </cfRule>
  </conditionalFormatting>
  <conditionalFormatting sqref="F819:I819">
    <cfRule type="expression" dxfId="3155" priority="3155" stopIfTrue="1">
      <formula>$U819=1</formula>
    </cfRule>
    <cfRule type="expression" dxfId="3154" priority="3156" stopIfTrue="1">
      <formula>$U819=2</formula>
    </cfRule>
  </conditionalFormatting>
  <conditionalFormatting sqref="A819:B819 J819:L819 Y819 N819:R819 T819:W819">
    <cfRule type="expression" dxfId="3153" priority="3157" stopIfTrue="1">
      <formula>#REF!=1</formula>
    </cfRule>
    <cfRule type="expression" dxfId="3152" priority="3158" stopIfTrue="1">
      <formula>#REF!=2</formula>
    </cfRule>
  </conditionalFormatting>
  <conditionalFormatting sqref="M819">
    <cfRule type="expression" dxfId="3151" priority="3151" stopIfTrue="1">
      <formula>#REF!=1</formula>
    </cfRule>
    <cfRule type="expression" dxfId="3150" priority="3152" stopIfTrue="1">
      <formula>#REF!=2</formula>
    </cfRule>
  </conditionalFormatting>
  <conditionalFormatting sqref="X819">
    <cfRule type="expression" dxfId="3149" priority="3149" stopIfTrue="1">
      <formula>#REF!=1</formula>
    </cfRule>
    <cfRule type="expression" dxfId="3148" priority="3150" stopIfTrue="1">
      <formula>#REF!=2</formula>
    </cfRule>
  </conditionalFormatting>
  <conditionalFormatting sqref="S819">
    <cfRule type="expression" dxfId="3147" priority="3147" stopIfTrue="1">
      <formula>#REF!=1</formula>
    </cfRule>
    <cfRule type="expression" dxfId="3146" priority="3148" stopIfTrue="1">
      <formula>#REF!=2</formula>
    </cfRule>
  </conditionalFormatting>
  <conditionalFormatting sqref="C820:E820">
    <cfRule type="expression" dxfId="3145" priority="3141" stopIfTrue="1">
      <formula>$W820=1</formula>
    </cfRule>
    <cfRule type="expression" dxfId="3144" priority="3142" stopIfTrue="1">
      <formula>$W820=2</formula>
    </cfRule>
  </conditionalFormatting>
  <conditionalFormatting sqref="F820:I820">
    <cfRule type="expression" dxfId="3143" priority="3143" stopIfTrue="1">
      <formula>$U820=1</formula>
    </cfRule>
    <cfRule type="expression" dxfId="3142" priority="3144" stopIfTrue="1">
      <formula>$U820=2</formula>
    </cfRule>
  </conditionalFormatting>
  <conditionalFormatting sqref="A820:B820 J820:L820 Y820 N820:R820 T820:W820">
    <cfRule type="expression" dxfId="3141" priority="3145" stopIfTrue="1">
      <formula>#REF!=1</formula>
    </cfRule>
    <cfRule type="expression" dxfId="3140" priority="3146" stopIfTrue="1">
      <formula>#REF!=2</formula>
    </cfRule>
  </conditionalFormatting>
  <conditionalFormatting sqref="M820">
    <cfRule type="expression" dxfId="3139" priority="3139" stopIfTrue="1">
      <formula>#REF!=1</formula>
    </cfRule>
    <cfRule type="expression" dxfId="3138" priority="3140" stopIfTrue="1">
      <formula>#REF!=2</formula>
    </cfRule>
  </conditionalFormatting>
  <conditionalFormatting sqref="X820">
    <cfRule type="expression" dxfId="3137" priority="3137" stopIfTrue="1">
      <formula>#REF!=1</formula>
    </cfRule>
    <cfRule type="expression" dxfId="3136" priority="3138" stopIfTrue="1">
      <formula>#REF!=2</formula>
    </cfRule>
  </conditionalFormatting>
  <conditionalFormatting sqref="S820">
    <cfRule type="expression" dxfId="3135" priority="3135" stopIfTrue="1">
      <formula>#REF!=1</formula>
    </cfRule>
    <cfRule type="expression" dxfId="3134" priority="3136" stopIfTrue="1">
      <formula>#REF!=2</formula>
    </cfRule>
  </conditionalFormatting>
  <conditionalFormatting sqref="C821:E821">
    <cfRule type="expression" dxfId="3133" priority="3129" stopIfTrue="1">
      <formula>$W821=1</formula>
    </cfRule>
    <cfRule type="expression" dxfId="3132" priority="3130" stopIfTrue="1">
      <formula>$W821=2</formula>
    </cfRule>
  </conditionalFormatting>
  <conditionalFormatting sqref="F821:I821">
    <cfRule type="expression" dxfId="3131" priority="3131" stopIfTrue="1">
      <formula>$U821=1</formula>
    </cfRule>
    <cfRule type="expression" dxfId="3130" priority="3132" stopIfTrue="1">
      <formula>$U821=2</formula>
    </cfRule>
  </conditionalFormatting>
  <conditionalFormatting sqref="A821:B821 J821:L821 Y821 N821:R821 T821:W821">
    <cfRule type="expression" dxfId="3129" priority="3133" stopIfTrue="1">
      <formula>#REF!=1</formula>
    </cfRule>
    <cfRule type="expression" dxfId="3128" priority="3134" stopIfTrue="1">
      <formula>#REF!=2</formula>
    </cfRule>
  </conditionalFormatting>
  <conditionalFormatting sqref="M821">
    <cfRule type="expression" dxfId="3127" priority="3127" stopIfTrue="1">
      <formula>#REF!=1</formula>
    </cfRule>
    <cfRule type="expression" dxfId="3126" priority="3128" stopIfTrue="1">
      <formula>#REF!=2</formula>
    </cfRule>
  </conditionalFormatting>
  <conditionalFormatting sqref="X821">
    <cfRule type="expression" dxfId="3125" priority="3125" stopIfTrue="1">
      <formula>#REF!=1</formula>
    </cfRule>
    <cfRule type="expression" dxfId="3124" priority="3126" stopIfTrue="1">
      <formula>#REF!=2</formula>
    </cfRule>
  </conditionalFormatting>
  <conditionalFormatting sqref="S821">
    <cfRule type="expression" dxfId="3123" priority="3123" stopIfTrue="1">
      <formula>#REF!=1</formula>
    </cfRule>
    <cfRule type="expression" dxfId="3122" priority="3124" stopIfTrue="1">
      <formula>#REF!=2</formula>
    </cfRule>
  </conditionalFormatting>
  <conditionalFormatting sqref="C822:E822">
    <cfRule type="expression" dxfId="3121" priority="3117" stopIfTrue="1">
      <formula>$W822=1</formula>
    </cfRule>
    <cfRule type="expression" dxfId="3120" priority="3118" stopIfTrue="1">
      <formula>$W822=2</formula>
    </cfRule>
  </conditionalFormatting>
  <conditionalFormatting sqref="F822:I822">
    <cfRule type="expression" dxfId="3119" priority="3119" stopIfTrue="1">
      <formula>$U822=1</formula>
    </cfRule>
    <cfRule type="expression" dxfId="3118" priority="3120" stopIfTrue="1">
      <formula>$U822=2</formula>
    </cfRule>
  </conditionalFormatting>
  <conditionalFormatting sqref="A822:B822 J822:L822 Y822 N822:R822 T822:W822">
    <cfRule type="expression" dxfId="3117" priority="3121" stopIfTrue="1">
      <formula>#REF!=1</formula>
    </cfRule>
    <cfRule type="expression" dxfId="3116" priority="3122" stopIfTrue="1">
      <formula>#REF!=2</formula>
    </cfRule>
  </conditionalFormatting>
  <conditionalFormatting sqref="M822">
    <cfRule type="expression" dxfId="3115" priority="3115" stopIfTrue="1">
      <formula>#REF!=1</formula>
    </cfRule>
    <cfRule type="expression" dxfId="3114" priority="3116" stopIfTrue="1">
      <formula>#REF!=2</formula>
    </cfRule>
  </conditionalFormatting>
  <conditionalFormatting sqref="X822">
    <cfRule type="expression" dxfId="3113" priority="3113" stopIfTrue="1">
      <formula>#REF!=1</formula>
    </cfRule>
    <cfRule type="expression" dxfId="3112" priority="3114" stopIfTrue="1">
      <formula>#REF!=2</formula>
    </cfRule>
  </conditionalFormatting>
  <conditionalFormatting sqref="S822">
    <cfRule type="expression" dxfId="3111" priority="3111" stopIfTrue="1">
      <formula>#REF!=1</formula>
    </cfRule>
    <cfRule type="expression" dxfId="3110" priority="3112" stopIfTrue="1">
      <formula>#REF!=2</formula>
    </cfRule>
  </conditionalFormatting>
  <conditionalFormatting sqref="C823:E823">
    <cfRule type="expression" dxfId="3109" priority="3105" stopIfTrue="1">
      <formula>$W823=1</formula>
    </cfRule>
    <cfRule type="expression" dxfId="3108" priority="3106" stopIfTrue="1">
      <formula>$W823=2</formula>
    </cfRule>
  </conditionalFormatting>
  <conditionalFormatting sqref="F823:I823">
    <cfRule type="expression" dxfId="3107" priority="3107" stopIfTrue="1">
      <formula>$U823=1</formula>
    </cfRule>
    <cfRule type="expression" dxfId="3106" priority="3108" stopIfTrue="1">
      <formula>$U823=2</formula>
    </cfRule>
  </conditionalFormatting>
  <conditionalFormatting sqref="A823:B823 J823:L823 Y823 N823:R823 T823:W823">
    <cfRule type="expression" dxfId="3105" priority="3109" stopIfTrue="1">
      <formula>#REF!=1</formula>
    </cfRule>
    <cfRule type="expression" dxfId="3104" priority="3110" stopIfTrue="1">
      <formula>#REF!=2</formula>
    </cfRule>
  </conditionalFormatting>
  <conditionalFormatting sqref="M823">
    <cfRule type="expression" dxfId="3103" priority="3103" stopIfTrue="1">
      <formula>#REF!=1</formula>
    </cfRule>
    <cfRule type="expression" dxfId="3102" priority="3104" stopIfTrue="1">
      <formula>#REF!=2</formula>
    </cfRule>
  </conditionalFormatting>
  <conditionalFormatting sqref="X823">
    <cfRule type="expression" dxfId="3101" priority="3101" stopIfTrue="1">
      <formula>#REF!=1</formula>
    </cfRule>
    <cfRule type="expression" dxfId="3100" priority="3102" stopIfTrue="1">
      <formula>#REF!=2</formula>
    </cfRule>
  </conditionalFormatting>
  <conditionalFormatting sqref="S823">
    <cfRule type="expression" dxfId="3099" priority="3099" stopIfTrue="1">
      <formula>#REF!=1</formula>
    </cfRule>
    <cfRule type="expression" dxfId="3098" priority="3100" stopIfTrue="1">
      <formula>#REF!=2</formula>
    </cfRule>
  </conditionalFormatting>
  <conditionalFormatting sqref="C824:E824">
    <cfRule type="expression" dxfId="3097" priority="3093" stopIfTrue="1">
      <formula>$W824=1</formula>
    </cfRule>
    <cfRule type="expression" dxfId="3096" priority="3094" stopIfTrue="1">
      <formula>$W824=2</formula>
    </cfRule>
  </conditionalFormatting>
  <conditionalFormatting sqref="F824:I824">
    <cfRule type="expression" dxfId="3095" priority="3095" stopIfTrue="1">
      <formula>$U824=1</formula>
    </cfRule>
    <cfRule type="expression" dxfId="3094" priority="3096" stopIfTrue="1">
      <formula>$U824=2</formula>
    </cfRule>
  </conditionalFormatting>
  <conditionalFormatting sqref="A824:B824 J824:L824 Y824 N824:R824 T824:W824">
    <cfRule type="expression" dxfId="3093" priority="3097" stopIfTrue="1">
      <formula>#REF!=1</formula>
    </cfRule>
    <cfRule type="expression" dxfId="3092" priority="3098" stopIfTrue="1">
      <formula>#REF!=2</formula>
    </cfRule>
  </conditionalFormatting>
  <conditionalFormatting sqref="M824">
    <cfRule type="expression" dxfId="3091" priority="3091" stopIfTrue="1">
      <formula>#REF!=1</formula>
    </cfRule>
    <cfRule type="expression" dxfId="3090" priority="3092" stopIfTrue="1">
      <formula>#REF!=2</formula>
    </cfRule>
  </conditionalFormatting>
  <conditionalFormatting sqref="X824">
    <cfRule type="expression" dxfId="3089" priority="3089" stopIfTrue="1">
      <formula>#REF!=1</formula>
    </cfRule>
    <cfRule type="expression" dxfId="3088" priority="3090" stopIfTrue="1">
      <formula>#REF!=2</formula>
    </cfRule>
  </conditionalFormatting>
  <conditionalFormatting sqref="S824">
    <cfRule type="expression" dxfId="3087" priority="3087" stopIfTrue="1">
      <formula>#REF!=1</formula>
    </cfRule>
    <cfRule type="expression" dxfId="3086" priority="3088" stopIfTrue="1">
      <formula>#REF!=2</formula>
    </cfRule>
  </conditionalFormatting>
  <conditionalFormatting sqref="C825:E825">
    <cfRule type="expression" dxfId="3085" priority="3081" stopIfTrue="1">
      <formula>$W825=1</formula>
    </cfRule>
    <cfRule type="expression" dxfId="3084" priority="3082" stopIfTrue="1">
      <formula>$W825=2</formula>
    </cfRule>
  </conditionalFormatting>
  <conditionalFormatting sqref="F825:I825">
    <cfRule type="expression" dxfId="3083" priority="3083" stopIfTrue="1">
      <formula>$U825=1</formula>
    </cfRule>
    <cfRule type="expression" dxfId="3082" priority="3084" stopIfTrue="1">
      <formula>$U825=2</formula>
    </cfRule>
  </conditionalFormatting>
  <conditionalFormatting sqref="A825:B825 J825:L825 Y825 N825:R825 T825:W825">
    <cfRule type="expression" dxfId="3081" priority="3085" stopIfTrue="1">
      <formula>#REF!=1</formula>
    </cfRule>
    <cfRule type="expression" dxfId="3080" priority="3086" stopIfTrue="1">
      <formula>#REF!=2</formula>
    </cfRule>
  </conditionalFormatting>
  <conditionalFormatting sqref="M825">
    <cfRule type="expression" dxfId="3079" priority="3079" stopIfTrue="1">
      <formula>#REF!=1</formula>
    </cfRule>
    <cfRule type="expression" dxfId="3078" priority="3080" stopIfTrue="1">
      <formula>#REF!=2</formula>
    </cfRule>
  </conditionalFormatting>
  <conditionalFormatting sqref="X825">
    <cfRule type="expression" dxfId="3077" priority="3077" stopIfTrue="1">
      <formula>#REF!=1</formula>
    </cfRule>
    <cfRule type="expression" dxfId="3076" priority="3078" stopIfTrue="1">
      <formula>#REF!=2</formula>
    </cfRule>
  </conditionalFormatting>
  <conditionalFormatting sqref="S825">
    <cfRule type="expression" dxfId="3075" priority="3075" stopIfTrue="1">
      <formula>#REF!=1</formula>
    </cfRule>
    <cfRule type="expression" dxfId="3074" priority="3076" stopIfTrue="1">
      <formula>#REF!=2</formula>
    </cfRule>
  </conditionalFormatting>
  <conditionalFormatting sqref="C826:E826">
    <cfRule type="expression" dxfId="3073" priority="3069" stopIfTrue="1">
      <formula>$W826=1</formula>
    </cfRule>
    <cfRule type="expression" dxfId="3072" priority="3070" stopIfTrue="1">
      <formula>$W826=2</formula>
    </cfRule>
  </conditionalFormatting>
  <conditionalFormatting sqref="F826:I826">
    <cfRule type="expression" dxfId="3071" priority="3071" stopIfTrue="1">
      <formula>$U826=1</formula>
    </cfRule>
    <cfRule type="expression" dxfId="3070" priority="3072" stopIfTrue="1">
      <formula>$U826=2</formula>
    </cfRule>
  </conditionalFormatting>
  <conditionalFormatting sqref="A826:B826 J826:L826 Y826 N826:R826 T826:W826">
    <cfRule type="expression" dxfId="3069" priority="3073" stopIfTrue="1">
      <formula>#REF!=1</formula>
    </cfRule>
    <cfRule type="expression" dxfId="3068" priority="3074" stopIfTrue="1">
      <formula>#REF!=2</formula>
    </cfRule>
  </conditionalFormatting>
  <conditionalFormatting sqref="M826">
    <cfRule type="expression" dxfId="3067" priority="3067" stopIfTrue="1">
      <formula>#REF!=1</formula>
    </cfRule>
    <cfRule type="expression" dxfId="3066" priority="3068" stopIfTrue="1">
      <formula>#REF!=2</formula>
    </cfRule>
  </conditionalFormatting>
  <conditionalFormatting sqref="X826">
    <cfRule type="expression" dxfId="3065" priority="3065" stopIfTrue="1">
      <formula>#REF!=1</formula>
    </cfRule>
    <cfRule type="expression" dxfId="3064" priority="3066" stopIfTrue="1">
      <formula>#REF!=2</formula>
    </cfRule>
  </conditionalFormatting>
  <conditionalFormatting sqref="S826">
    <cfRule type="expression" dxfId="3063" priority="3063" stopIfTrue="1">
      <formula>#REF!=1</formula>
    </cfRule>
    <cfRule type="expression" dxfId="3062" priority="3064" stopIfTrue="1">
      <formula>#REF!=2</formula>
    </cfRule>
  </conditionalFormatting>
  <conditionalFormatting sqref="C827:E827">
    <cfRule type="expression" dxfId="3061" priority="3057" stopIfTrue="1">
      <formula>$W827=1</formula>
    </cfRule>
    <cfRule type="expression" dxfId="3060" priority="3058" stopIfTrue="1">
      <formula>$W827=2</formula>
    </cfRule>
  </conditionalFormatting>
  <conditionalFormatting sqref="F827:I827">
    <cfRule type="expression" dxfId="3059" priority="3059" stopIfTrue="1">
      <formula>$U827=1</formula>
    </cfRule>
    <cfRule type="expression" dxfId="3058" priority="3060" stopIfTrue="1">
      <formula>$U827=2</formula>
    </cfRule>
  </conditionalFormatting>
  <conditionalFormatting sqref="A827:B827 J827:L827 Y827 N827:R827 T827:W827">
    <cfRule type="expression" dxfId="3057" priority="3061" stopIfTrue="1">
      <formula>#REF!=1</formula>
    </cfRule>
    <cfRule type="expression" dxfId="3056" priority="3062" stopIfTrue="1">
      <formula>#REF!=2</formula>
    </cfRule>
  </conditionalFormatting>
  <conditionalFormatting sqref="M827">
    <cfRule type="expression" dxfId="3055" priority="3055" stopIfTrue="1">
      <formula>#REF!=1</formula>
    </cfRule>
    <cfRule type="expression" dxfId="3054" priority="3056" stopIfTrue="1">
      <formula>#REF!=2</formula>
    </cfRule>
  </conditionalFormatting>
  <conditionalFormatting sqref="X827">
    <cfRule type="expression" dxfId="3053" priority="3053" stopIfTrue="1">
      <formula>#REF!=1</formula>
    </cfRule>
    <cfRule type="expression" dxfId="3052" priority="3054" stopIfTrue="1">
      <formula>#REF!=2</formula>
    </cfRule>
  </conditionalFormatting>
  <conditionalFormatting sqref="S827">
    <cfRule type="expression" dxfId="3051" priority="3051" stopIfTrue="1">
      <formula>#REF!=1</formula>
    </cfRule>
    <cfRule type="expression" dxfId="3050" priority="3052" stopIfTrue="1">
      <formula>#REF!=2</formula>
    </cfRule>
  </conditionalFormatting>
  <conditionalFormatting sqref="C828:E828">
    <cfRule type="expression" dxfId="3049" priority="3045" stopIfTrue="1">
      <formula>$W828=1</formula>
    </cfRule>
    <cfRule type="expression" dxfId="3048" priority="3046" stopIfTrue="1">
      <formula>$W828=2</formula>
    </cfRule>
  </conditionalFormatting>
  <conditionalFormatting sqref="F828:I828">
    <cfRule type="expression" dxfId="3047" priority="3047" stopIfTrue="1">
      <formula>$U828=1</formula>
    </cfRule>
    <cfRule type="expression" dxfId="3046" priority="3048" stopIfTrue="1">
      <formula>$U828=2</formula>
    </cfRule>
  </conditionalFormatting>
  <conditionalFormatting sqref="A828:B828 J828:L828 Y828 N828:R828 T828:W828">
    <cfRule type="expression" dxfId="3045" priority="3049" stopIfTrue="1">
      <formula>#REF!=1</formula>
    </cfRule>
    <cfRule type="expression" dxfId="3044" priority="3050" stopIfTrue="1">
      <formula>#REF!=2</formula>
    </cfRule>
  </conditionalFormatting>
  <conditionalFormatting sqref="M828">
    <cfRule type="expression" dxfId="3043" priority="3043" stopIfTrue="1">
      <formula>#REF!=1</formula>
    </cfRule>
    <cfRule type="expression" dxfId="3042" priority="3044" stopIfTrue="1">
      <formula>#REF!=2</formula>
    </cfRule>
  </conditionalFormatting>
  <conditionalFormatting sqref="X828">
    <cfRule type="expression" dxfId="3041" priority="3041" stopIfTrue="1">
      <formula>#REF!=1</formula>
    </cfRule>
    <cfRule type="expression" dxfId="3040" priority="3042" stopIfTrue="1">
      <formula>#REF!=2</formula>
    </cfRule>
  </conditionalFormatting>
  <conditionalFormatting sqref="S828">
    <cfRule type="expression" dxfId="3039" priority="3039" stopIfTrue="1">
      <formula>#REF!=1</formula>
    </cfRule>
    <cfRule type="expression" dxfId="3038" priority="3040" stopIfTrue="1">
      <formula>#REF!=2</formula>
    </cfRule>
  </conditionalFormatting>
  <conditionalFormatting sqref="C829:E829">
    <cfRule type="expression" dxfId="3037" priority="3033" stopIfTrue="1">
      <formula>$W829=1</formula>
    </cfRule>
    <cfRule type="expression" dxfId="3036" priority="3034" stopIfTrue="1">
      <formula>$W829=2</formula>
    </cfRule>
  </conditionalFormatting>
  <conditionalFormatting sqref="F829:I829">
    <cfRule type="expression" dxfId="3035" priority="3035" stopIfTrue="1">
      <formula>$U829=1</formula>
    </cfRule>
    <cfRule type="expression" dxfId="3034" priority="3036" stopIfTrue="1">
      <formula>$U829=2</formula>
    </cfRule>
  </conditionalFormatting>
  <conditionalFormatting sqref="A829:B829 J829:L829 Y829 N829:R829 T829:W829">
    <cfRule type="expression" dxfId="3033" priority="3037" stopIfTrue="1">
      <formula>#REF!=1</formula>
    </cfRule>
    <cfRule type="expression" dxfId="3032" priority="3038" stopIfTrue="1">
      <formula>#REF!=2</formula>
    </cfRule>
  </conditionalFormatting>
  <conditionalFormatting sqref="M829">
    <cfRule type="expression" dxfId="3031" priority="3031" stopIfTrue="1">
      <formula>#REF!=1</formula>
    </cfRule>
    <cfRule type="expression" dxfId="3030" priority="3032" stopIfTrue="1">
      <formula>#REF!=2</formula>
    </cfRule>
  </conditionalFormatting>
  <conditionalFormatting sqref="X829">
    <cfRule type="expression" dxfId="3029" priority="3029" stopIfTrue="1">
      <formula>#REF!=1</formula>
    </cfRule>
    <cfRule type="expression" dxfId="3028" priority="3030" stopIfTrue="1">
      <formula>#REF!=2</formula>
    </cfRule>
  </conditionalFormatting>
  <conditionalFormatting sqref="S829">
    <cfRule type="expression" dxfId="3027" priority="3027" stopIfTrue="1">
      <formula>#REF!=1</formula>
    </cfRule>
    <cfRule type="expression" dxfId="3026" priority="3028" stopIfTrue="1">
      <formula>#REF!=2</formula>
    </cfRule>
  </conditionalFormatting>
  <conditionalFormatting sqref="C830:E830">
    <cfRule type="expression" dxfId="3025" priority="3021" stopIfTrue="1">
      <formula>$W830=1</formula>
    </cfRule>
    <cfRule type="expression" dxfId="3024" priority="3022" stopIfTrue="1">
      <formula>$W830=2</formula>
    </cfRule>
  </conditionalFormatting>
  <conditionalFormatting sqref="F830:I830">
    <cfRule type="expression" dxfId="3023" priority="3023" stopIfTrue="1">
      <formula>$U830=1</formula>
    </cfRule>
    <cfRule type="expression" dxfId="3022" priority="3024" stopIfTrue="1">
      <formula>$U830=2</formula>
    </cfRule>
  </conditionalFormatting>
  <conditionalFormatting sqref="A830:B830 J830:L830 Y830 N830:R830 T830:W830">
    <cfRule type="expression" dxfId="3021" priority="3025" stopIfTrue="1">
      <formula>#REF!=1</formula>
    </cfRule>
    <cfRule type="expression" dxfId="3020" priority="3026" stopIfTrue="1">
      <formula>#REF!=2</formula>
    </cfRule>
  </conditionalFormatting>
  <conditionalFormatting sqref="M830">
    <cfRule type="expression" dxfId="3019" priority="3019" stopIfTrue="1">
      <formula>#REF!=1</formula>
    </cfRule>
    <cfRule type="expression" dxfId="3018" priority="3020" stopIfTrue="1">
      <formula>#REF!=2</formula>
    </cfRule>
  </conditionalFormatting>
  <conditionalFormatting sqref="X830">
    <cfRule type="expression" dxfId="3017" priority="3017" stopIfTrue="1">
      <formula>#REF!=1</formula>
    </cfRule>
    <cfRule type="expression" dxfId="3016" priority="3018" stopIfTrue="1">
      <formula>#REF!=2</formula>
    </cfRule>
  </conditionalFormatting>
  <conditionalFormatting sqref="S830">
    <cfRule type="expression" dxfId="3015" priority="3015" stopIfTrue="1">
      <formula>#REF!=1</formula>
    </cfRule>
    <cfRule type="expression" dxfId="3014" priority="3016" stopIfTrue="1">
      <formula>#REF!=2</formula>
    </cfRule>
  </conditionalFormatting>
  <conditionalFormatting sqref="C831:E831">
    <cfRule type="expression" dxfId="3013" priority="3009" stopIfTrue="1">
      <formula>$W831=1</formula>
    </cfRule>
    <cfRule type="expression" dxfId="3012" priority="3010" stopIfTrue="1">
      <formula>$W831=2</formula>
    </cfRule>
  </conditionalFormatting>
  <conditionalFormatting sqref="F831:I831">
    <cfRule type="expression" dxfId="3011" priority="3011" stopIfTrue="1">
      <formula>$U831=1</formula>
    </cfRule>
    <cfRule type="expression" dxfId="3010" priority="3012" stopIfTrue="1">
      <formula>$U831=2</formula>
    </cfRule>
  </conditionalFormatting>
  <conditionalFormatting sqref="A831:B831 J831:L831 Y831 N831:R831 T831:W831">
    <cfRule type="expression" dxfId="3009" priority="3013" stopIfTrue="1">
      <formula>#REF!=1</formula>
    </cfRule>
    <cfRule type="expression" dxfId="3008" priority="3014" stopIfTrue="1">
      <formula>#REF!=2</formula>
    </cfRule>
  </conditionalFormatting>
  <conditionalFormatting sqref="M831">
    <cfRule type="expression" dxfId="3007" priority="3007" stopIfTrue="1">
      <formula>#REF!=1</formula>
    </cfRule>
    <cfRule type="expression" dxfId="3006" priority="3008" stopIfTrue="1">
      <formula>#REF!=2</formula>
    </cfRule>
  </conditionalFormatting>
  <conditionalFormatting sqref="X831">
    <cfRule type="expression" dxfId="3005" priority="3005" stopIfTrue="1">
      <formula>#REF!=1</formula>
    </cfRule>
    <cfRule type="expression" dxfId="3004" priority="3006" stopIfTrue="1">
      <formula>#REF!=2</formula>
    </cfRule>
  </conditionalFormatting>
  <conditionalFormatting sqref="S831">
    <cfRule type="expression" dxfId="3003" priority="3003" stopIfTrue="1">
      <formula>#REF!=1</formula>
    </cfRule>
    <cfRule type="expression" dxfId="3002" priority="3004" stopIfTrue="1">
      <formula>#REF!=2</formula>
    </cfRule>
  </conditionalFormatting>
  <conditionalFormatting sqref="C832:E832">
    <cfRule type="expression" dxfId="3001" priority="2997" stopIfTrue="1">
      <formula>$W832=1</formula>
    </cfRule>
    <cfRule type="expression" dxfId="3000" priority="2998" stopIfTrue="1">
      <formula>$W832=2</formula>
    </cfRule>
  </conditionalFormatting>
  <conditionalFormatting sqref="F832:I832">
    <cfRule type="expression" dxfId="2999" priority="2999" stopIfTrue="1">
      <formula>$U832=1</formula>
    </cfRule>
    <cfRule type="expression" dxfId="2998" priority="3000" stopIfTrue="1">
      <formula>$U832=2</formula>
    </cfRule>
  </conditionalFormatting>
  <conditionalFormatting sqref="A832:B832 J832:L832 Y832 N832:R832 T832:W832">
    <cfRule type="expression" dxfId="2997" priority="3001" stopIfTrue="1">
      <formula>#REF!=1</formula>
    </cfRule>
    <cfRule type="expression" dxfId="2996" priority="3002" stopIfTrue="1">
      <formula>#REF!=2</formula>
    </cfRule>
  </conditionalFormatting>
  <conditionalFormatting sqref="M832">
    <cfRule type="expression" dxfId="2995" priority="2995" stopIfTrue="1">
      <formula>#REF!=1</formula>
    </cfRule>
    <cfRule type="expression" dxfId="2994" priority="2996" stopIfTrue="1">
      <formula>#REF!=2</formula>
    </cfRule>
  </conditionalFormatting>
  <conditionalFormatting sqref="X832">
    <cfRule type="expression" dxfId="2993" priority="2993" stopIfTrue="1">
      <formula>#REF!=1</formula>
    </cfRule>
    <cfRule type="expression" dxfId="2992" priority="2994" stopIfTrue="1">
      <formula>#REF!=2</formula>
    </cfRule>
  </conditionalFormatting>
  <conditionalFormatting sqref="S832">
    <cfRule type="expression" dxfId="2991" priority="2991" stopIfTrue="1">
      <formula>#REF!=1</formula>
    </cfRule>
    <cfRule type="expression" dxfId="2990" priority="2992" stopIfTrue="1">
      <formula>#REF!=2</formula>
    </cfRule>
  </conditionalFormatting>
  <conditionalFormatting sqref="C833:E833">
    <cfRule type="expression" dxfId="2989" priority="2985" stopIfTrue="1">
      <formula>$W833=1</formula>
    </cfRule>
    <cfRule type="expression" dxfId="2988" priority="2986" stopIfTrue="1">
      <formula>$W833=2</formula>
    </cfRule>
  </conditionalFormatting>
  <conditionalFormatting sqref="F833:I833">
    <cfRule type="expression" dxfId="2987" priority="2987" stopIfTrue="1">
      <formula>$U833=1</formula>
    </cfRule>
    <cfRule type="expression" dxfId="2986" priority="2988" stopIfTrue="1">
      <formula>$U833=2</formula>
    </cfRule>
  </conditionalFormatting>
  <conditionalFormatting sqref="A833:B833 J833:L833 Y833 N833:R833 T833:W833">
    <cfRule type="expression" dxfId="2985" priority="2989" stopIfTrue="1">
      <formula>#REF!=1</formula>
    </cfRule>
    <cfRule type="expression" dxfId="2984" priority="2990" stopIfTrue="1">
      <formula>#REF!=2</formula>
    </cfRule>
  </conditionalFormatting>
  <conditionalFormatting sqref="M833">
    <cfRule type="expression" dxfId="2983" priority="2983" stopIfTrue="1">
      <formula>#REF!=1</formula>
    </cfRule>
    <cfRule type="expression" dxfId="2982" priority="2984" stopIfTrue="1">
      <formula>#REF!=2</formula>
    </cfRule>
  </conditionalFormatting>
  <conditionalFormatting sqref="X833">
    <cfRule type="expression" dxfId="2981" priority="2981" stopIfTrue="1">
      <formula>#REF!=1</formula>
    </cfRule>
    <cfRule type="expression" dxfId="2980" priority="2982" stopIfTrue="1">
      <formula>#REF!=2</formula>
    </cfRule>
  </conditionalFormatting>
  <conditionalFormatting sqref="S833">
    <cfRule type="expression" dxfId="2979" priority="2979" stopIfTrue="1">
      <formula>#REF!=1</formula>
    </cfRule>
    <cfRule type="expression" dxfId="2978" priority="2980" stopIfTrue="1">
      <formula>#REF!=2</formula>
    </cfRule>
  </conditionalFormatting>
  <conditionalFormatting sqref="C834:E834">
    <cfRule type="expression" dxfId="2977" priority="2973" stopIfTrue="1">
      <formula>$W834=1</formula>
    </cfRule>
    <cfRule type="expression" dxfId="2976" priority="2974" stopIfTrue="1">
      <formula>$W834=2</formula>
    </cfRule>
  </conditionalFormatting>
  <conditionalFormatting sqref="F834:I834">
    <cfRule type="expression" dxfId="2975" priority="2975" stopIfTrue="1">
      <formula>$U834=1</formula>
    </cfRule>
    <cfRule type="expression" dxfId="2974" priority="2976" stopIfTrue="1">
      <formula>$U834=2</formula>
    </cfRule>
  </conditionalFormatting>
  <conditionalFormatting sqref="A834:B834 J834:L834 Y834 N834:R834 T834:W834">
    <cfRule type="expression" dxfId="2973" priority="2977" stopIfTrue="1">
      <formula>#REF!=1</formula>
    </cfRule>
    <cfRule type="expression" dxfId="2972" priority="2978" stopIfTrue="1">
      <formula>#REF!=2</formula>
    </cfRule>
  </conditionalFormatting>
  <conditionalFormatting sqref="M834">
    <cfRule type="expression" dxfId="2971" priority="2971" stopIfTrue="1">
      <formula>#REF!=1</formula>
    </cfRule>
    <cfRule type="expression" dxfId="2970" priority="2972" stopIfTrue="1">
      <formula>#REF!=2</formula>
    </cfRule>
  </conditionalFormatting>
  <conditionalFormatting sqref="X834">
    <cfRule type="expression" dxfId="2969" priority="2969" stopIfTrue="1">
      <formula>#REF!=1</formula>
    </cfRule>
    <cfRule type="expression" dxfId="2968" priority="2970" stopIfTrue="1">
      <formula>#REF!=2</formula>
    </cfRule>
  </conditionalFormatting>
  <conditionalFormatting sqref="S834">
    <cfRule type="expression" dxfId="2967" priority="2967" stopIfTrue="1">
      <formula>#REF!=1</formula>
    </cfRule>
    <cfRule type="expression" dxfId="2966" priority="2968" stopIfTrue="1">
      <formula>#REF!=2</formula>
    </cfRule>
  </conditionalFormatting>
  <conditionalFormatting sqref="C835:E835">
    <cfRule type="expression" dxfId="2965" priority="2961" stopIfTrue="1">
      <formula>$W835=1</formula>
    </cfRule>
    <cfRule type="expression" dxfId="2964" priority="2962" stopIfTrue="1">
      <formula>$W835=2</formula>
    </cfRule>
  </conditionalFormatting>
  <conditionalFormatting sqref="F835:I835">
    <cfRule type="expression" dxfId="2963" priority="2963" stopIfTrue="1">
      <formula>$U835=1</formula>
    </cfRule>
    <cfRule type="expression" dxfId="2962" priority="2964" stopIfTrue="1">
      <formula>$U835=2</formula>
    </cfRule>
  </conditionalFormatting>
  <conditionalFormatting sqref="A835:B835 J835:L835 Y835 N835:R835 T835:W835">
    <cfRule type="expression" dxfId="2961" priority="2965" stopIfTrue="1">
      <formula>#REF!=1</formula>
    </cfRule>
    <cfRule type="expression" dxfId="2960" priority="2966" stopIfTrue="1">
      <formula>#REF!=2</formula>
    </cfRule>
  </conditionalFormatting>
  <conditionalFormatting sqref="M835">
    <cfRule type="expression" dxfId="2959" priority="2959" stopIfTrue="1">
      <formula>#REF!=1</formula>
    </cfRule>
    <cfRule type="expression" dxfId="2958" priority="2960" stopIfTrue="1">
      <formula>#REF!=2</formula>
    </cfRule>
  </conditionalFormatting>
  <conditionalFormatting sqref="X835">
    <cfRule type="expression" dxfId="2957" priority="2957" stopIfTrue="1">
      <formula>#REF!=1</formula>
    </cfRule>
    <cfRule type="expression" dxfId="2956" priority="2958" stopIfTrue="1">
      <formula>#REF!=2</formula>
    </cfRule>
  </conditionalFormatting>
  <conditionalFormatting sqref="S835">
    <cfRule type="expression" dxfId="2955" priority="2955" stopIfTrue="1">
      <formula>#REF!=1</formula>
    </cfRule>
    <cfRule type="expression" dxfId="2954" priority="2956" stopIfTrue="1">
      <formula>#REF!=2</formula>
    </cfRule>
  </conditionalFormatting>
  <conditionalFormatting sqref="C836:E836">
    <cfRule type="expression" dxfId="2953" priority="2949" stopIfTrue="1">
      <formula>$W836=1</formula>
    </cfRule>
    <cfRule type="expression" dxfId="2952" priority="2950" stopIfTrue="1">
      <formula>$W836=2</formula>
    </cfRule>
  </conditionalFormatting>
  <conditionalFormatting sqref="F836:I836">
    <cfRule type="expression" dxfId="2951" priority="2951" stopIfTrue="1">
      <formula>$U836=1</formula>
    </cfRule>
    <cfRule type="expression" dxfId="2950" priority="2952" stopIfTrue="1">
      <formula>$U836=2</formula>
    </cfRule>
  </conditionalFormatting>
  <conditionalFormatting sqref="A836:B836 J836:L836 Y836 N836:R836 T836:W836">
    <cfRule type="expression" dxfId="2949" priority="2953" stopIfTrue="1">
      <formula>#REF!=1</formula>
    </cfRule>
    <cfRule type="expression" dxfId="2948" priority="2954" stopIfTrue="1">
      <formula>#REF!=2</formula>
    </cfRule>
  </conditionalFormatting>
  <conditionalFormatting sqref="M836">
    <cfRule type="expression" dxfId="2947" priority="2947" stopIfTrue="1">
      <formula>#REF!=1</formula>
    </cfRule>
    <cfRule type="expression" dxfId="2946" priority="2948" stopIfTrue="1">
      <formula>#REF!=2</formula>
    </cfRule>
  </conditionalFormatting>
  <conditionalFormatting sqref="X836">
    <cfRule type="expression" dxfId="2945" priority="2945" stopIfTrue="1">
      <formula>#REF!=1</formula>
    </cfRule>
    <cfRule type="expression" dxfId="2944" priority="2946" stopIfTrue="1">
      <formula>#REF!=2</formula>
    </cfRule>
  </conditionalFormatting>
  <conditionalFormatting sqref="S836">
    <cfRule type="expression" dxfId="2943" priority="2943" stopIfTrue="1">
      <formula>#REF!=1</formula>
    </cfRule>
    <cfRule type="expression" dxfId="2942" priority="2944" stopIfTrue="1">
      <formula>#REF!=2</formula>
    </cfRule>
  </conditionalFormatting>
  <conditionalFormatting sqref="C837:E837">
    <cfRule type="expression" dxfId="2941" priority="2937" stopIfTrue="1">
      <formula>$W837=1</formula>
    </cfRule>
    <cfRule type="expression" dxfId="2940" priority="2938" stopIfTrue="1">
      <formula>$W837=2</formula>
    </cfRule>
  </conditionalFormatting>
  <conditionalFormatting sqref="F837:I837">
    <cfRule type="expression" dxfId="2939" priority="2939" stopIfTrue="1">
      <formula>$U837=1</formula>
    </cfRule>
    <cfRule type="expression" dxfId="2938" priority="2940" stopIfTrue="1">
      <formula>$U837=2</formula>
    </cfRule>
  </conditionalFormatting>
  <conditionalFormatting sqref="A837:B837 J837:L837 Y837 N837:R837 T837:W837">
    <cfRule type="expression" dxfId="2937" priority="2941" stopIfTrue="1">
      <formula>#REF!=1</formula>
    </cfRule>
    <cfRule type="expression" dxfId="2936" priority="2942" stopIfTrue="1">
      <formula>#REF!=2</formula>
    </cfRule>
  </conditionalFormatting>
  <conditionalFormatting sqref="M837">
    <cfRule type="expression" dxfId="2935" priority="2935" stopIfTrue="1">
      <formula>#REF!=1</formula>
    </cfRule>
    <cfRule type="expression" dxfId="2934" priority="2936" stopIfTrue="1">
      <formula>#REF!=2</formula>
    </cfRule>
  </conditionalFormatting>
  <conditionalFormatting sqref="X837">
    <cfRule type="expression" dxfId="2933" priority="2933" stopIfTrue="1">
      <formula>#REF!=1</formula>
    </cfRule>
    <cfRule type="expression" dxfId="2932" priority="2934" stopIfTrue="1">
      <formula>#REF!=2</formula>
    </cfRule>
  </conditionalFormatting>
  <conditionalFormatting sqref="S837">
    <cfRule type="expression" dxfId="2931" priority="2931" stopIfTrue="1">
      <formula>#REF!=1</formula>
    </cfRule>
    <cfRule type="expression" dxfId="2930" priority="2932" stopIfTrue="1">
      <formula>#REF!=2</formula>
    </cfRule>
  </conditionalFormatting>
  <conditionalFormatting sqref="C838:E838">
    <cfRule type="expression" dxfId="2929" priority="2925" stopIfTrue="1">
      <formula>$W838=1</formula>
    </cfRule>
    <cfRule type="expression" dxfId="2928" priority="2926" stopIfTrue="1">
      <formula>$W838=2</formula>
    </cfRule>
  </conditionalFormatting>
  <conditionalFormatting sqref="F838:I838">
    <cfRule type="expression" dxfId="2927" priority="2927" stopIfTrue="1">
      <formula>$U838=1</formula>
    </cfRule>
    <cfRule type="expression" dxfId="2926" priority="2928" stopIfTrue="1">
      <formula>$U838=2</formula>
    </cfRule>
  </conditionalFormatting>
  <conditionalFormatting sqref="A838:B838 J838:L838 Y838 N838:R838 T838:W838">
    <cfRule type="expression" dxfId="2925" priority="2929" stopIfTrue="1">
      <formula>#REF!=1</formula>
    </cfRule>
    <cfRule type="expression" dxfId="2924" priority="2930" stopIfTrue="1">
      <formula>#REF!=2</formula>
    </cfRule>
  </conditionalFormatting>
  <conditionalFormatting sqref="M838">
    <cfRule type="expression" dxfId="2923" priority="2923" stopIfTrue="1">
      <formula>#REF!=1</formula>
    </cfRule>
    <cfRule type="expression" dxfId="2922" priority="2924" stopIfTrue="1">
      <formula>#REF!=2</formula>
    </cfRule>
  </conditionalFormatting>
  <conditionalFormatting sqref="X838">
    <cfRule type="expression" dxfId="2921" priority="2921" stopIfTrue="1">
      <formula>#REF!=1</formula>
    </cfRule>
    <cfRule type="expression" dxfId="2920" priority="2922" stopIfTrue="1">
      <formula>#REF!=2</formula>
    </cfRule>
  </conditionalFormatting>
  <conditionalFormatting sqref="S838">
    <cfRule type="expression" dxfId="2919" priority="2919" stopIfTrue="1">
      <formula>#REF!=1</formula>
    </cfRule>
    <cfRule type="expression" dxfId="2918" priority="2920" stopIfTrue="1">
      <formula>#REF!=2</formula>
    </cfRule>
  </conditionalFormatting>
  <conditionalFormatting sqref="C839:E839">
    <cfRule type="expression" dxfId="2917" priority="2913" stopIfTrue="1">
      <formula>$W839=1</formula>
    </cfRule>
    <cfRule type="expression" dxfId="2916" priority="2914" stopIfTrue="1">
      <formula>$W839=2</formula>
    </cfRule>
  </conditionalFormatting>
  <conditionalFormatting sqref="F839:I839">
    <cfRule type="expression" dxfId="2915" priority="2915" stopIfTrue="1">
      <formula>$U839=1</formula>
    </cfRule>
    <cfRule type="expression" dxfId="2914" priority="2916" stopIfTrue="1">
      <formula>$U839=2</formula>
    </cfRule>
  </conditionalFormatting>
  <conditionalFormatting sqref="A839:B839 J839:L839 Y839 N839:R839 T839:W839">
    <cfRule type="expression" dxfId="2913" priority="2917" stopIfTrue="1">
      <formula>#REF!=1</formula>
    </cfRule>
    <cfRule type="expression" dxfId="2912" priority="2918" stopIfTrue="1">
      <formula>#REF!=2</formula>
    </cfRule>
  </conditionalFormatting>
  <conditionalFormatting sqref="M839">
    <cfRule type="expression" dxfId="2911" priority="2911" stopIfTrue="1">
      <formula>#REF!=1</formula>
    </cfRule>
    <cfRule type="expression" dxfId="2910" priority="2912" stopIfTrue="1">
      <formula>#REF!=2</formula>
    </cfRule>
  </conditionalFormatting>
  <conditionalFormatting sqref="X839">
    <cfRule type="expression" dxfId="2909" priority="2909" stopIfTrue="1">
      <formula>#REF!=1</formula>
    </cfRule>
    <cfRule type="expression" dxfId="2908" priority="2910" stopIfTrue="1">
      <formula>#REF!=2</formula>
    </cfRule>
  </conditionalFormatting>
  <conditionalFormatting sqref="S839">
    <cfRule type="expression" dxfId="2907" priority="2907" stopIfTrue="1">
      <formula>#REF!=1</formula>
    </cfRule>
    <cfRule type="expression" dxfId="2906" priority="2908" stopIfTrue="1">
      <formula>#REF!=2</formula>
    </cfRule>
  </conditionalFormatting>
  <conditionalFormatting sqref="C840:E840">
    <cfRule type="expression" dxfId="2905" priority="2901" stopIfTrue="1">
      <formula>$W840=1</formula>
    </cfRule>
    <cfRule type="expression" dxfId="2904" priority="2902" stopIfTrue="1">
      <formula>$W840=2</formula>
    </cfRule>
  </conditionalFormatting>
  <conditionalFormatting sqref="F840:I840">
    <cfRule type="expression" dxfId="2903" priority="2903" stopIfTrue="1">
      <formula>$U840=1</formula>
    </cfRule>
    <cfRule type="expression" dxfId="2902" priority="2904" stopIfTrue="1">
      <formula>$U840=2</formula>
    </cfRule>
  </conditionalFormatting>
  <conditionalFormatting sqref="A840:B840 J840:L840 Y840 N840:R840 T840:W840">
    <cfRule type="expression" dxfId="2901" priority="2905" stopIfTrue="1">
      <formula>#REF!=1</formula>
    </cfRule>
    <cfRule type="expression" dxfId="2900" priority="2906" stopIfTrue="1">
      <formula>#REF!=2</formula>
    </cfRule>
  </conditionalFormatting>
  <conditionalFormatting sqref="M840">
    <cfRule type="expression" dxfId="2899" priority="2899" stopIfTrue="1">
      <formula>#REF!=1</formula>
    </cfRule>
    <cfRule type="expression" dxfId="2898" priority="2900" stopIfTrue="1">
      <formula>#REF!=2</formula>
    </cfRule>
  </conditionalFormatting>
  <conditionalFormatting sqref="X840">
    <cfRule type="expression" dxfId="2897" priority="2897" stopIfTrue="1">
      <formula>#REF!=1</formula>
    </cfRule>
    <cfRule type="expression" dxfId="2896" priority="2898" stopIfTrue="1">
      <formula>#REF!=2</formula>
    </cfRule>
  </conditionalFormatting>
  <conditionalFormatting sqref="S840">
    <cfRule type="expression" dxfId="2895" priority="2895" stopIfTrue="1">
      <formula>#REF!=1</formula>
    </cfRule>
    <cfRule type="expression" dxfId="2894" priority="2896" stopIfTrue="1">
      <formula>#REF!=2</formula>
    </cfRule>
  </conditionalFormatting>
  <conditionalFormatting sqref="C841:E841">
    <cfRule type="expression" dxfId="2893" priority="2889" stopIfTrue="1">
      <formula>$W841=1</formula>
    </cfRule>
    <cfRule type="expression" dxfId="2892" priority="2890" stopIfTrue="1">
      <formula>$W841=2</formula>
    </cfRule>
  </conditionalFormatting>
  <conditionalFormatting sqref="F841:I841">
    <cfRule type="expression" dxfId="2891" priority="2891" stopIfTrue="1">
      <formula>$U841=1</formula>
    </cfRule>
    <cfRule type="expression" dxfId="2890" priority="2892" stopIfTrue="1">
      <formula>$U841=2</formula>
    </cfRule>
  </conditionalFormatting>
  <conditionalFormatting sqref="A841:B841 J841:L841 Y841 N841:R841 T841:W841">
    <cfRule type="expression" dxfId="2889" priority="2893" stopIfTrue="1">
      <formula>#REF!=1</formula>
    </cfRule>
    <cfRule type="expression" dxfId="2888" priority="2894" stopIfTrue="1">
      <formula>#REF!=2</formula>
    </cfRule>
  </conditionalFormatting>
  <conditionalFormatting sqref="M841">
    <cfRule type="expression" dxfId="2887" priority="2887" stopIfTrue="1">
      <formula>#REF!=1</formula>
    </cfRule>
    <cfRule type="expression" dxfId="2886" priority="2888" stopIfTrue="1">
      <formula>#REF!=2</formula>
    </cfRule>
  </conditionalFormatting>
  <conditionalFormatting sqref="X841">
    <cfRule type="expression" dxfId="2885" priority="2885" stopIfTrue="1">
      <formula>#REF!=1</formula>
    </cfRule>
    <cfRule type="expression" dxfId="2884" priority="2886" stopIfTrue="1">
      <formula>#REF!=2</formula>
    </cfRule>
  </conditionalFormatting>
  <conditionalFormatting sqref="S841">
    <cfRule type="expression" dxfId="2883" priority="2883" stopIfTrue="1">
      <formula>#REF!=1</formula>
    </cfRule>
    <cfRule type="expression" dxfId="2882" priority="2884" stopIfTrue="1">
      <formula>#REF!=2</formula>
    </cfRule>
  </conditionalFormatting>
  <conditionalFormatting sqref="C842:E842">
    <cfRule type="expression" dxfId="2881" priority="2877" stopIfTrue="1">
      <formula>$W842=1</formula>
    </cfRule>
    <cfRule type="expression" dxfId="2880" priority="2878" stopIfTrue="1">
      <formula>$W842=2</formula>
    </cfRule>
  </conditionalFormatting>
  <conditionalFormatting sqref="F842:I842">
    <cfRule type="expression" dxfId="2879" priority="2879" stopIfTrue="1">
      <formula>$U842=1</formula>
    </cfRule>
    <cfRule type="expression" dxfId="2878" priority="2880" stopIfTrue="1">
      <formula>$U842=2</formula>
    </cfRule>
  </conditionalFormatting>
  <conditionalFormatting sqref="A842:B842 J842:L842 Y842 N842:R842 T842:W842">
    <cfRule type="expression" dxfId="2877" priority="2881" stopIfTrue="1">
      <formula>#REF!=1</formula>
    </cfRule>
    <cfRule type="expression" dxfId="2876" priority="2882" stopIfTrue="1">
      <formula>#REF!=2</formula>
    </cfRule>
  </conditionalFormatting>
  <conditionalFormatting sqref="M842">
    <cfRule type="expression" dxfId="2875" priority="2875" stopIfTrue="1">
      <formula>#REF!=1</formula>
    </cfRule>
    <cfRule type="expression" dxfId="2874" priority="2876" stopIfTrue="1">
      <formula>#REF!=2</formula>
    </cfRule>
  </conditionalFormatting>
  <conditionalFormatting sqref="X842">
    <cfRule type="expression" dxfId="2873" priority="2873" stopIfTrue="1">
      <formula>#REF!=1</formula>
    </cfRule>
    <cfRule type="expression" dxfId="2872" priority="2874" stopIfTrue="1">
      <formula>#REF!=2</formula>
    </cfRule>
  </conditionalFormatting>
  <conditionalFormatting sqref="S842">
    <cfRule type="expression" dxfId="2871" priority="2871" stopIfTrue="1">
      <formula>#REF!=1</formula>
    </cfRule>
    <cfRule type="expression" dxfId="2870" priority="2872" stopIfTrue="1">
      <formula>#REF!=2</formula>
    </cfRule>
  </conditionalFormatting>
  <conditionalFormatting sqref="C843:E843">
    <cfRule type="expression" dxfId="2869" priority="2865" stopIfTrue="1">
      <formula>$W843=1</formula>
    </cfRule>
    <cfRule type="expression" dxfId="2868" priority="2866" stopIfTrue="1">
      <formula>$W843=2</formula>
    </cfRule>
  </conditionalFormatting>
  <conditionalFormatting sqref="F843:I843">
    <cfRule type="expression" dxfId="2867" priority="2867" stopIfTrue="1">
      <formula>$U843=1</formula>
    </cfRule>
    <cfRule type="expression" dxfId="2866" priority="2868" stopIfTrue="1">
      <formula>$U843=2</formula>
    </cfRule>
  </conditionalFormatting>
  <conditionalFormatting sqref="A843:B843 J843:L843 Y843 N843:R843 T843:W843">
    <cfRule type="expression" dxfId="2865" priority="2869" stopIfTrue="1">
      <formula>#REF!=1</formula>
    </cfRule>
    <cfRule type="expression" dxfId="2864" priority="2870" stopIfTrue="1">
      <formula>#REF!=2</formula>
    </cfRule>
  </conditionalFormatting>
  <conditionalFormatting sqref="M843">
    <cfRule type="expression" dxfId="2863" priority="2863" stopIfTrue="1">
      <formula>#REF!=1</formula>
    </cfRule>
    <cfRule type="expression" dxfId="2862" priority="2864" stopIfTrue="1">
      <formula>#REF!=2</formula>
    </cfRule>
  </conditionalFormatting>
  <conditionalFormatting sqref="X843">
    <cfRule type="expression" dxfId="2861" priority="2861" stopIfTrue="1">
      <formula>#REF!=1</formula>
    </cfRule>
    <cfRule type="expression" dxfId="2860" priority="2862" stopIfTrue="1">
      <formula>#REF!=2</formula>
    </cfRule>
  </conditionalFormatting>
  <conditionalFormatting sqref="S843">
    <cfRule type="expression" dxfId="2859" priority="2859" stopIfTrue="1">
      <formula>#REF!=1</formula>
    </cfRule>
    <cfRule type="expression" dxfId="2858" priority="2860" stopIfTrue="1">
      <formula>#REF!=2</formula>
    </cfRule>
  </conditionalFormatting>
  <conditionalFormatting sqref="C844:E844">
    <cfRule type="expression" dxfId="2857" priority="2853" stopIfTrue="1">
      <formula>$W844=1</formula>
    </cfRule>
    <cfRule type="expression" dxfId="2856" priority="2854" stopIfTrue="1">
      <formula>$W844=2</formula>
    </cfRule>
  </conditionalFormatting>
  <conditionalFormatting sqref="F844:I844">
    <cfRule type="expression" dxfId="2855" priority="2855" stopIfTrue="1">
      <formula>$U844=1</formula>
    </cfRule>
    <cfRule type="expression" dxfId="2854" priority="2856" stopIfTrue="1">
      <formula>$U844=2</formula>
    </cfRule>
  </conditionalFormatting>
  <conditionalFormatting sqref="A844:B844 J844:L844 Y844 N844:R844 T844:W844">
    <cfRule type="expression" dxfId="2853" priority="2857" stopIfTrue="1">
      <formula>#REF!=1</formula>
    </cfRule>
    <cfRule type="expression" dxfId="2852" priority="2858" stopIfTrue="1">
      <formula>#REF!=2</formula>
    </cfRule>
  </conditionalFormatting>
  <conditionalFormatting sqref="M844">
    <cfRule type="expression" dxfId="2851" priority="2851" stopIfTrue="1">
      <formula>#REF!=1</formula>
    </cfRule>
    <cfRule type="expression" dxfId="2850" priority="2852" stopIfTrue="1">
      <formula>#REF!=2</formula>
    </cfRule>
  </conditionalFormatting>
  <conditionalFormatting sqref="X844">
    <cfRule type="expression" dxfId="2849" priority="2849" stopIfTrue="1">
      <formula>#REF!=1</formula>
    </cfRule>
    <cfRule type="expression" dxfId="2848" priority="2850" stopIfTrue="1">
      <formula>#REF!=2</formula>
    </cfRule>
  </conditionalFormatting>
  <conditionalFormatting sqref="S844">
    <cfRule type="expression" dxfId="2847" priority="2847" stopIfTrue="1">
      <formula>#REF!=1</formula>
    </cfRule>
    <cfRule type="expression" dxfId="2846" priority="2848" stopIfTrue="1">
      <formula>#REF!=2</formula>
    </cfRule>
  </conditionalFormatting>
  <conditionalFormatting sqref="C845:E845">
    <cfRule type="expression" dxfId="2845" priority="2841" stopIfTrue="1">
      <formula>$W845=1</formula>
    </cfRule>
    <cfRule type="expression" dxfId="2844" priority="2842" stopIfTrue="1">
      <formula>$W845=2</formula>
    </cfRule>
  </conditionalFormatting>
  <conditionalFormatting sqref="F845:I845">
    <cfRule type="expression" dxfId="2843" priority="2843" stopIfTrue="1">
      <formula>$U845=1</formula>
    </cfRule>
    <cfRule type="expression" dxfId="2842" priority="2844" stopIfTrue="1">
      <formula>$U845=2</formula>
    </cfRule>
  </conditionalFormatting>
  <conditionalFormatting sqref="A845:B845 J845:L845 Y845 N845:R845 T845:W845">
    <cfRule type="expression" dxfId="2841" priority="2845" stopIfTrue="1">
      <formula>#REF!=1</formula>
    </cfRule>
    <cfRule type="expression" dxfId="2840" priority="2846" stopIfTrue="1">
      <formula>#REF!=2</formula>
    </cfRule>
  </conditionalFormatting>
  <conditionalFormatting sqref="M845">
    <cfRule type="expression" dxfId="2839" priority="2839" stopIfTrue="1">
      <formula>#REF!=1</formula>
    </cfRule>
    <cfRule type="expression" dxfId="2838" priority="2840" stopIfTrue="1">
      <formula>#REF!=2</formula>
    </cfRule>
  </conditionalFormatting>
  <conditionalFormatting sqref="X845">
    <cfRule type="expression" dxfId="2837" priority="2837" stopIfTrue="1">
      <formula>#REF!=1</formula>
    </cfRule>
    <cfRule type="expression" dxfId="2836" priority="2838" stopIfTrue="1">
      <formula>#REF!=2</formula>
    </cfRule>
  </conditionalFormatting>
  <conditionalFormatting sqref="S845">
    <cfRule type="expression" dxfId="2835" priority="2835" stopIfTrue="1">
      <formula>#REF!=1</formula>
    </cfRule>
    <cfRule type="expression" dxfId="2834" priority="2836" stopIfTrue="1">
      <formula>#REF!=2</formula>
    </cfRule>
  </conditionalFormatting>
  <conditionalFormatting sqref="C846:E846">
    <cfRule type="expression" dxfId="2833" priority="2829" stopIfTrue="1">
      <formula>$W846=1</formula>
    </cfRule>
    <cfRule type="expression" dxfId="2832" priority="2830" stopIfTrue="1">
      <formula>$W846=2</formula>
    </cfRule>
  </conditionalFormatting>
  <conditionalFormatting sqref="F846:I846">
    <cfRule type="expression" dxfId="2831" priority="2831" stopIfTrue="1">
      <formula>$U846=1</formula>
    </cfRule>
    <cfRule type="expression" dxfId="2830" priority="2832" stopIfTrue="1">
      <formula>$U846=2</formula>
    </cfRule>
  </conditionalFormatting>
  <conditionalFormatting sqref="A846:B846 J846:L846 Y846 N846:R846 T846:W846">
    <cfRule type="expression" dxfId="2829" priority="2833" stopIfTrue="1">
      <formula>#REF!=1</formula>
    </cfRule>
    <cfRule type="expression" dxfId="2828" priority="2834" stopIfTrue="1">
      <formula>#REF!=2</formula>
    </cfRule>
  </conditionalFormatting>
  <conditionalFormatting sqref="M846">
    <cfRule type="expression" dxfId="2827" priority="2827" stopIfTrue="1">
      <formula>#REF!=1</formula>
    </cfRule>
    <cfRule type="expression" dxfId="2826" priority="2828" stopIfTrue="1">
      <formula>#REF!=2</formula>
    </cfRule>
  </conditionalFormatting>
  <conditionalFormatting sqref="X846">
    <cfRule type="expression" dxfId="2825" priority="2825" stopIfTrue="1">
      <formula>#REF!=1</formula>
    </cfRule>
    <cfRule type="expression" dxfId="2824" priority="2826" stopIfTrue="1">
      <formula>#REF!=2</formula>
    </cfRule>
  </conditionalFormatting>
  <conditionalFormatting sqref="S846">
    <cfRule type="expression" dxfId="2823" priority="2823" stopIfTrue="1">
      <formula>#REF!=1</formula>
    </cfRule>
    <cfRule type="expression" dxfId="2822" priority="2824" stopIfTrue="1">
      <formula>#REF!=2</formula>
    </cfRule>
  </conditionalFormatting>
  <conditionalFormatting sqref="C847:E847">
    <cfRule type="expression" dxfId="2821" priority="2817" stopIfTrue="1">
      <formula>$W847=1</formula>
    </cfRule>
    <cfRule type="expression" dxfId="2820" priority="2818" stopIfTrue="1">
      <formula>$W847=2</formula>
    </cfRule>
  </conditionalFormatting>
  <conditionalFormatting sqref="F847:I847">
    <cfRule type="expression" dxfId="2819" priority="2819" stopIfTrue="1">
      <formula>$U847=1</formula>
    </cfRule>
    <cfRule type="expression" dxfId="2818" priority="2820" stopIfTrue="1">
      <formula>$U847=2</formula>
    </cfRule>
  </conditionalFormatting>
  <conditionalFormatting sqref="A847:B847 J847:L847 Y847 N847:R847 T847:W847">
    <cfRule type="expression" dxfId="2817" priority="2821" stopIfTrue="1">
      <formula>#REF!=1</formula>
    </cfRule>
    <cfRule type="expression" dxfId="2816" priority="2822" stopIfTrue="1">
      <formula>#REF!=2</formula>
    </cfRule>
  </conditionalFormatting>
  <conditionalFormatting sqref="M847">
    <cfRule type="expression" dxfId="2815" priority="2815" stopIfTrue="1">
      <formula>#REF!=1</formula>
    </cfRule>
    <cfRule type="expression" dxfId="2814" priority="2816" stopIfTrue="1">
      <formula>#REF!=2</formula>
    </cfRule>
  </conditionalFormatting>
  <conditionalFormatting sqref="X847">
    <cfRule type="expression" dxfId="2813" priority="2813" stopIfTrue="1">
      <formula>#REF!=1</formula>
    </cfRule>
    <cfRule type="expression" dxfId="2812" priority="2814" stopIfTrue="1">
      <formula>#REF!=2</formula>
    </cfRule>
  </conditionalFormatting>
  <conditionalFormatting sqref="S847">
    <cfRule type="expression" dxfId="2811" priority="2811" stopIfTrue="1">
      <formula>#REF!=1</formula>
    </cfRule>
    <cfRule type="expression" dxfId="2810" priority="2812" stopIfTrue="1">
      <formula>#REF!=2</formula>
    </cfRule>
  </conditionalFormatting>
  <conditionalFormatting sqref="C848:E848">
    <cfRule type="expression" dxfId="2809" priority="2805" stopIfTrue="1">
      <formula>$W848=1</formula>
    </cfRule>
    <cfRule type="expression" dxfId="2808" priority="2806" stopIfTrue="1">
      <formula>$W848=2</formula>
    </cfRule>
  </conditionalFormatting>
  <conditionalFormatting sqref="F848:I848">
    <cfRule type="expression" dxfId="2807" priority="2807" stopIfTrue="1">
      <formula>$U848=1</formula>
    </cfRule>
    <cfRule type="expression" dxfId="2806" priority="2808" stopIfTrue="1">
      <formula>$U848=2</formula>
    </cfRule>
  </conditionalFormatting>
  <conditionalFormatting sqref="A848:B848 J848:L848 Y848 N848:R848 T848:W848">
    <cfRule type="expression" dxfId="2805" priority="2809" stopIfTrue="1">
      <formula>#REF!=1</formula>
    </cfRule>
    <cfRule type="expression" dxfId="2804" priority="2810" stopIfTrue="1">
      <formula>#REF!=2</formula>
    </cfRule>
  </conditionalFormatting>
  <conditionalFormatting sqref="M848">
    <cfRule type="expression" dxfId="2803" priority="2803" stopIfTrue="1">
      <formula>#REF!=1</formula>
    </cfRule>
    <cfRule type="expression" dxfId="2802" priority="2804" stopIfTrue="1">
      <formula>#REF!=2</formula>
    </cfRule>
  </conditionalFormatting>
  <conditionalFormatting sqref="X848">
    <cfRule type="expression" dxfId="2801" priority="2801" stopIfTrue="1">
      <formula>#REF!=1</formula>
    </cfRule>
    <cfRule type="expression" dxfId="2800" priority="2802" stopIfTrue="1">
      <formula>#REF!=2</formula>
    </cfRule>
  </conditionalFormatting>
  <conditionalFormatting sqref="S848">
    <cfRule type="expression" dxfId="2799" priority="2799" stopIfTrue="1">
      <formula>#REF!=1</formula>
    </cfRule>
    <cfRule type="expression" dxfId="2798" priority="2800" stopIfTrue="1">
      <formula>#REF!=2</formula>
    </cfRule>
  </conditionalFormatting>
  <conditionalFormatting sqref="C849:E849">
    <cfRule type="expression" dxfId="2797" priority="2793" stopIfTrue="1">
      <formula>$W849=1</formula>
    </cfRule>
    <cfRule type="expression" dxfId="2796" priority="2794" stopIfTrue="1">
      <formula>$W849=2</formula>
    </cfRule>
  </conditionalFormatting>
  <conditionalFormatting sqref="F849:I849">
    <cfRule type="expression" dxfId="2795" priority="2795" stopIfTrue="1">
      <formula>$U849=1</formula>
    </cfRule>
    <cfRule type="expression" dxfId="2794" priority="2796" stopIfTrue="1">
      <formula>$U849=2</formula>
    </cfRule>
  </conditionalFormatting>
  <conditionalFormatting sqref="A849:B849 J849:L849 Y849 N849:R849 T849:W849">
    <cfRule type="expression" dxfId="2793" priority="2797" stopIfTrue="1">
      <formula>#REF!=1</formula>
    </cfRule>
    <cfRule type="expression" dxfId="2792" priority="2798" stopIfTrue="1">
      <formula>#REF!=2</formula>
    </cfRule>
  </conditionalFormatting>
  <conditionalFormatting sqref="M849">
    <cfRule type="expression" dxfId="2791" priority="2791" stopIfTrue="1">
      <formula>#REF!=1</formula>
    </cfRule>
    <cfRule type="expression" dxfId="2790" priority="2792" stopIfTrue="1">
      <formula>#REF!=2</formula>
    </cfRule>
  </conditionalFormatting>
  <conditionalFormatting sqref="X849">
    <cfRule type="expression" dxfId="2789" priority="2789" stopIfTrue="1">
      <formula>#REF!=1</formula>
    </cfRule>
    <cfRule type="expression" dxfId="2788" priority="2790" stopIfTrue="1">
      <formula>#REF!=2</formula>
    </cfRule>
  </conditionalFormatting>
  <conditionalFormatting sqref="S849">
    <cfRule type="expression" dxfId="2787" priority="2787" stopIfTrue="1">
      <formula>#REF!=1</formula>
    </cfRule>
    <cfRule type="expression" dxfId="2786" priority="2788" stopIfTrue="1">
      <formula>#REF!=2</formula>
    </cfRule>
  </conditionalFormatting>
  <conditionalFormatting sqref="C850:E850">
    <cfRule type="expression" dxfId="2785" priority="2781" stopIfTrue="1">
      <formula>$W850=1</formula>
    </cfRule>
    <cfRule type="expression" dxfId="2784" priority="2782" stopIfTrue="1">
      <formula>$W850=2</formula>
    </cfRule>
  </conditionalFormatting>
  <conditionalFormatting sqref="F850:I850">
    <cfRule type="expression" dxfId="2783" priority="2783" stopIfTrue="1">
      <formula>$U850=1</formula>
    </cfRule>
    <cfRule type="expression" dxfId="2782" priority="2784" stopIfTrue="1">
      <formula>$U850=2</formula>
    </cfRule>
  </conditionalFormatting>
  <conditionalFormatting sqref="A850:B850 J850:L850 Y850 N850:R850 T850:W850">
    <cfRule type="expression" dxfId="2781" priority="2785" stopIfTrue="1">
      <formula>#REF!=1</formula>
    </cfRule>
    <cfRule type="expression" dxfId="2780" priority="2786" stopIfTrue="1">
      <formula>#REF!=2</formula>
    </cfRule>
  </conditionalFormatting>
  <conditionalFormatting sqref="M850">
    <cfRule type="expression" dxfId="2779" priority="2779" stopIfTrue="1">
      <formula>#REF!=1</formula>
    </cfRule>
    <cfRule type="expression" dxfId="2778" priority="2780" stopIfTrue="1">
      <formula>#REF!=2</formula>
    </cfRule>
  </conditionalFormatting>
  <conditionalFormatting sqref="X850">
    <cfRule type="expression" dxfId="2777" priority="2777" stopIfTrue="1">
      <formula>#REF!=1</formula>
    </cfRule>
    <cfRule type="expression" dxfId="2776" priority="2778" stopIfTrue="1">
      <formula>#REF!=2</formula>
    </cfRule>
  </conditionalFormatting>
  <conditionalFormatting sqref="S850">
    <cfRule type="expression" dxfId="2775" priority="2775" stopIfTrue="1">
      <formula>#REF!=1</formula>
    </cfRule>
    <cfRule type="expression" dxfId="2774" priority="2776" stopIfTrue="1">
      <formula>#REF!=2</formula>
    </cfRule>
  </conditionalFormatting>
  <conditionalFormatting sqref="C851:E851">
    <cfRule type="expression" dxfId="2773" priority="2769" stopIfTrue="1">
      <formula>$W851=1</formula>
    </cfRule>
    <cfRule type="expression" dxfId="2772" priority="2770" stopIfTrue="1">
      <formula>$W851=2</formula>
    </cfRule>
  </conditionalFormatting>
  <conditionalFormatting sqref="F851:I851">
    <cfRule type="expression" dxfId="2771" priority="2771" stopIfTrue="1">
      <formula>$U851=1</formula>
    </cfRule>
    <cfRule type="expression" dxfId="2770" priority="2772" stopIfTrue="1">
      <formula>$U851=2</formula>
    </cfRule>
  </conditionalFormatting>
  <conditionalFormatting sqref="A851:B851 J851:L851 Y851 N851:R851 T851:W851">
    <cfRule type="expression" dxfId="2769" priority="2773" stopIfTrue="1">
      <formula>#REF!=1</formula>
    </cfRule>
    <cfRule type="expression" dxfId="2768" priority="2774" stopIfTrue="1">
      <formula>#REF!=2</formula>
    </cfRule>
  </conditionalFormatting>
  <conditionalFormatting sqref="M851">
    <cfRule type="expression" dxfId="2767" priority="2767" stopIfTrue="1">
      <formula>#REF!=1</formula>
    </cfRule>
    <cfRule type="expression" dxfId="2766" priority="2768" stopIfTrue="1">
      <formula>#REF!=2</formula>
    </cfRule>
  </conditionalFormatting>
  <conditionalFormatting sqref="X851">
    <cfRule type="expression" dxfId="2765" priority="2765" stopIfTrue="1">
      <formula>#REF!=1</formula>
    </cfRule>
    <cfRule type="expression" dxfId="2764" priority="2766" stopIfTrue="1">
      <formula>#REF!=2</formula>
    </cfRule>
  </conditionalFormatting>
  <conditionalFormatting sqref="S851">
    <cfRule type="expression" dxfId="2763" priority="2763" stopIfTrue="1">
      <formula>#REF!=1</formula>
    </cfRule>
    <cfRule type="expression" dxfId="2762" priority="2764" stopIfTrue="1">
      <formula>#REF!=2</formula>
    </cfRule>
  </conditionalFormatting>
  <conditionalFormatting sqref="C852:E852">
    <cfRule type="expression" dxfId="2761" priority="2757" stopIfTrue="1">
      <formula>$W852=1</formula>
    </cfRule>
    <cfRule type="expression" dxfId="2760" priority="2758" stopIfTrue="1">
      <formula>$W852=2</formula>
    </cfRule>
  </conditionalFormatting>
  <conditionalFormatting sqref="F852:I852">
    <cfRule type="expression" dxfId="2759" priority="2759" stopIfTrue="1">
      <formula>$U852=1</formula>
    </cfRule>
    <cfRule type="expression" dxfId="2758" priority="2760" stopIfTrue="1">
      <formula>$U852=2</formula>
    </cfRule>
  </conditionalFormatting>
  <conditionalFormatting sqref="A852:B852 J852:L852 Y852 N852:R852 T852:W852">
    <cfRule type="expression" dxfId="2757" priority="2761" stopIfTrue="1">
      <formula>#REF!=1</formula>
    </cfRule>
    <cfRule type="expression" dxfId="2756" priority="2762" stopIfTrue="1">
      <formula>#REF!=2</formula>
    </cfRule>
  </conditionalFormatting>
  <conditionalFormatting sqref="M852">
    <cfRule type="expression" dxfId="2755" priority="2755" stopIfTrue="1">
      <formula>#REF!=1</formula>
    </cfRule>
    <cfRule type="expression" dxfId="2754" priority="2756" stopIfTrue="1">
      <formula>#REF!=2</formula>
    </cfRule>
  </conditionalFormatting>
  <conditionalFormatting sqref="X852">
    <cfRule type="expression" dxfId="2753" priority="2753" stopIfTrue="1">
      <formula>#REF!=1</formula>
    </cfRule>
    <cfRule type="expression" dxfId="2752" priority="2754" stopIfTrue="1">
      <formula>#REF!=2</formula>
    </cfRule>
  </conditionalFormatting>
  <conditionalFormatting sqref="S852">
    <cfRule type="expression" dxfId="2751" priority="2751" stopIfTrue="1">
      <formula>#REF!=1</formula>
    </cfRule>
    <cfRule type="expression" dxfId="2750" priority="2752" stopIfTrue="1">
      <formula>#REF!=2</formula>
    </cfRule>
  </conditionalFormatting>
  <conditionalFormatting sqref="C853:E853">
    <cfRule type="expression" dxfId="2749" priority="2745" stopIfTrue="1">
      <formula>$W853=1</formula>
    </cfRule>
    <cfRule type="expression" dxfId="2748" priority="2746" stopIfTrue="1">
      <formula>$W853=2</formula>
    </cfRule>
  </conditionalFormatting>
  <conditionalFormatting sqref="F853:I853">
    <cfRule type="expression" dxfId="2747" priority="2747" stopIfTrue="1">
      <formula>$U853=1</formula>
    </cfRule>
    <cfRule type="expression" dxfId="2746" priority="2748" stopIfTrue="1">
      <formula>$U853=2</formula>
    </cfRule>
  </conditionalFormatting>
  <conditionalFormatting sqref="A853:B853 J853:L853 Y853 N853:R853 T853:W853">
    <cfRule type="expression" dxfId="2745" priority="2749" stopIfTrue="1">
      <formula>#REF!=1</formula>
    </cfRule>
    <cfRule type="expression" dxfId="2744" priority="2750" stopIfTrue="1">
      <formula>#REF!=2</formula>
    </cfRule>
  </conditionalFormatting>
  <conditionalFormatting sqref="M853">
    <cfRule type="expression" dxfId="2743" priority="2743" stopIfTrue="1">
      <formula>#REF!=1</formula>
    </cfRule>
    <cfRule type="expression" dxfId="2742" priority="2744" stopIfTrue="1">
      <formula>#REF!=2</formula>
    </cfRule>
  </conditionalFormatting>
  <conditionalFormatting sqref="X853">
    <cfRule type="expression" dxfId="2741" priority="2741" stopIfTrue="1">
      <formula>#REF!=1</formula>
    </cfRule>
    <cfRule type="expression" dxfId="2740" priority="2742" stopIfTrue="1">
      <formula>#REF!=2</formula>
    </cfRule>
  </conditionalFormatting>
  <conditionalFormatting sqref="S853">
    <cfRule type="expression" dxfId="2739" priority="2739" stopIfTrue="1">
      <formula>#REF!=1</formula>
    </cfRule>
    <cfRule type="expression" dxfId="2738" priority="2740" stopIfTrue="1">
      <formula>#REF!=2</formula>
    </cfRule>
  </conditionalFormatting>
  <conditionalFormatting sqref="C854:E854">
    <cfRule type="expression" dxfId="2737" priority="2733" stopIfTrue="1">
      <formula>$W854=1</formula>
    </cfRule>
    <cfRule type="expression" dxfId="2736" priority="2734" stopIfTrue="1">
      <formula>$W854=2</formula>
    </cfRule>
  </conditionalFormatting>
  <conditionalFormatting sqref="F854:I854">
    <cfRule type="expression" dxfId="2735" priority="2735" stopIfTrue="1">
      <formula>$U854=1</formula>
    </cfRule>
    <cfRule type="expression" dxfId="2734" priority="2736" stopIfTrue="1">
      <formula>$U854=2</formula>
    </cfRule>
  </conditionalFormatting>
  <conditionalFormatting sqref="A854:B854 J854:L854 Y854 N854:R854 T854:W854">
    <cfRule type="expression" dxfId="2733" priority="2737" stopIfTrue="1">
      <formula>#REF!=1</formula>
    </cfRule>
    <cfRule type="expression" dxfId="2732" priority="2738" stopIfTrue="1">
      <formula>#REF!=2</formula>
    </cfRule>
  </conditionalFormatting>
  <conditionalFormatting sqref="M854">
    <cfRule type="expression" dxfId="2731" priority="2731" stopIfTrue="1">
      <formula>#REF!=1</formula>
    </cfRule>
    <cfRule type="expression" dxfId="2730" priority="2732" stopIfTrue="1">
      <formula>#REF!=2</formula>
    </cfRule>
  </conditionalFormatting>
  <conditionalFormatting sqref="X854">
    <cfRule type="expression" dxfId="2729" priority="2729" stopIfTrue="1">
      <formula>#REF!=1</formula>
    </cfRule>
    <cfRule type="expression" dxfId="2728" priority="2730" stopIfTrue="1">
      <formula>#REF!=2</formula>
    </cfRule>
  </conditionalFormatting>
  <conditionalFormatting sqref="S854">
    <cfRule type="expression" dxfId="2727" priority="2727" stopIfTrue="1">
      <formula>#REF!=1</formula>
    </cfRule>
    <cfRule type="expression" dxfId="2726" priority="2728" stopIfTrue="1">
      <formula>#REF!=2</formula>
    </cfRule>
  </conditionalFormatting>
  <conditionalFormatting sqref="C855:E855">
    <cfRule type="expression" dxfId="2725" priority="2721" stopIfTrue="1">
      <formula>$W855=1</formula>
    </cfRule>
    <cfRule type="expression" dxfId="2724" priority="2722" stopIfTrue="1">
      <formula>$W855=2</formula>
    </cfRule>
  </conditionalFormatting>
  <conditionalFormatting sqref="F855:I855">
    <cfRule type="expression" dxfId="2723" priority="2723" stopIfTrue="1">
      <formula>$U855=1</formula>
    </cfRule>
    <cfRule type="expression" dxfId="2722" priority="2724" stopIfTrue="1">
      <formula>$U855=2</formula>
    </cfRule>
  </conditionalFormatting>
  <conditionalFormatting sqref="A855:B855 J855:L855 Y855 N855:R855 T855:W855">
    <cfRule type="expression" dxfId="2721" priority="2725" stopIfTrue="1">
      <formula>#REF!=1</formula>
    </cfRule>
    <cfRule type="expression" dxfId="2720" priority="2726" stopIfTrue="1">
      <formula>#REF!=2</formula>
    </cfRule>
  </conditionalFormatting>
  <conditionalFormatting sqref="M855">
    <cfRule type="expression" dxfId="2719" priority="2719" stopIfTrue="1">
      <formula>#REF!=1</formula>
    </cfRule>
    <cfRule type="expression" dxfId="2718" priority="2720" stopIfTrue="1">
      <formula>#REF!=2</formula>
    </cfRule>
  </conditionalFormatting>
  <conditionalFormatting sqref="X855">
    <cfRule type="expression" dxfId="2717" priority="2717" stopIfTrue="1">
      <formula>#REF!=1</formula>
    </cfRule>
    <cfRule type="expression" dxfId="2716" priority="2718" stopIfTrue="1">
      <formula>#REF!=2</formula>
    </cfRule>
  </conditionalFormatting>
  <conditionalFormatting sqref="S855">
    <cfRule type="expression" dxfId="2715" priority="2715" stopIfTrue="1">
      <formula>#REF!=1</formula>
    </cfRule>
    <cfRule type="expression" dxfId="2714" priority="2716" stopIfTrue="1">
      <formula>#REF!=2</formula>
    </cfRule>
  </conditionalFormatting>
  <conditionalFormatting sqref="C856:E856">
    <cfRule type="expression" dxfId="2713" priority="2709" stopIfTrue="1">
      <formula>$W856=1</formula>
    </cfRule>
    <cfRule type="expression" dxfId="2712" priority="2710" stopIfTrue="1">
      <formula>$W856=2</formula>
    </cfRule>
  </conditionalFormatting>
  <conditionalFormatting sqref="F856:I856">
    <cfRule type="expression" dxfId="2711" priority="2711" stopIfTrue="1">
      <formula>$U856=1</formula>
    </cfRule>
    <cfRule type="expression" dxfId="2710" priority="2712" stopIfTrue="1">
      <formula>$U856=2</formula>
    </cfRule>
  </conditionalFormatting>
  <conditionalFormatting sqref="A856:B856 J856:L856 Y856 N856:R856 T856:W856">
    <cfRule type="expression" dxfId="2709" priority="2713" stopIfTrue="1">
      <formula>#REF!=1</formula>
    </cfRule>
    <cfRule type="expression" dxfId="2708" priority="2714" stopIfTrue="1">
      <formula>#REF!=2</formula>
    </cfRule>
  </conditionalFormatting>
  <conditionalFormatting sqref="M856">
    <cfRule type="expression" dxfId="2707" priority="2707" stopIfTrue="1">
      <formula>#REF!=1</formula>
    </cfRule>
    <cfRule type="expression" dxfId="2706" priority="2708" stopIfTrue="1">
      <formula>#REF!=2</formula>
    </cfRule>
  </conditionalFormatting>
  <conditionalFormatting sqref="X856">
    <cfRule type="expression" dxfId="2705" priority="2705" stopIfTrue="1">
      <formula>#REF!=1</formula>
    </cfRule>
    <cfRule type="expression" dxfId="2704" priority="2706" stopIfTrue="1">
      <formula>#REF!=2</formula>
    </cfRule>
  </conditionalFormatting>
  <conditionalFormatting sqref="S856">
    <cfRule type="expression" dxfId="2703" priority="2703" stopIfTrue="1">
      <formula>#REF!=1</formula>
    </cfRule>
    <cfRule type="expression" dxfId="2702" priority="2704" stopIfTrue="1">
      <formula>#REF!=2</formula>
    </cfRule>
  </conditionalFormatting>
  <conditionalFormatting sqref="C857:E857">
    <cfRule type="expression" dxfId="2701" priority="2697" stopIfTrue="1">
      <formula>$W857=1</formula>
    </cfRule>
    <cfRule type="expression" dxfId="2700" priority="2698" stopIfTrue="1">
      <formula>$W857=2</formula>
    </cfRule>
  </conditionalFormatting>
  <conditionalFormatting sqref="F857:I857">
    <cfRule type="expression" dxfId="2699" priority="2699" stopIfTrue="1">
      <formula>$U857=1</formula>
    </cfRule>
    <cfRule type="expression" dxfId="2698" priority="2700" stopIfTrue="1">
      <formula>$U857=2</formula>
    </cfRule>
  </conditionalFormatting>
  <conditionalFormatting sqref="A857:B857 J857:L857 Y857 N857:R857 T857:W857">
    <cfRule type="expression" dxfId="2697" priority="2701" stopIfTrue="1">
      <formula>#REF!=1</formula>
    </cfRule>
    <cfRule type="expression" dxfId="2696" priority="2702" stopIfTrue="1">
      <formula>#REF!=2</formula>
    </cfRule>
  </conditionalFormatting>
  <conditionalFormatting sqref="M857">
    <cfRule type="expression" dxfId="2695" priority="2695" stopIfTrue="1">
      <formula>#REF!=1</formula>
    </cfRule>
    <cfRule type="expression" dxfId="2694" priority="2696" stopIfTrue="1">
      <formula>#REF!=2</formula>
    </cfRule>
  </conditionalFormatting>
  <conditionalFormatting sqref="X857">
    <cfRule type="expression" dxfId="2693" priority="2693" stopIfTrue="1">
      <formula>#REF!=1</formula>
    </cfRule>
    <cfRule type="expression" dxfId="2692" priority="2694" stopIfTrue="1">
      <formula>#REF!=2</formula>
    </cfRule>
  </conditionalFormatting>
  <conditionalFormatting sqref="S857">
    <cfRule type="expression" dxfId="2691" priority="2691" stopIfTrue="1">
      <formula>#REF!=1</formula>
    </cfRule>
    <cfRule type="expression" dxfId="2690" priority="2692" stopIfTrue="1">
      <formula>#REF!=2</formula>
    </cfRule>
  </conditionalFormatting>
  <conditionalFormatting sqref="C858:E858">
    <cfRule type="expression" dxfId="2689" priority="2685" stopIfTrue="1">
      <formula>$W858=1</formula>
    </cfRule>
    <cfRule type="expression" dxfId="2688" priority="2686" stopIfTrue="1">
      <formula>$W858=2</formula>
    </cfRule>
  </conditionalFormatting>
  <conditionalFormatting sqref="F858:I858">
    <cfRule type="expression" dxfId="2687" priority="2687" stopIfTrue="1">
      <formula>$U858=1</formula>
    </cfRule>
    <cfRule type="expression" dxfId="2686" priority="2688" stopIfTrue="1">
      <formula>$U858=2</formula>
    </cfRule>
  </conditionalFormatting>
  <conditionalFormatting sqref="A858:B858 J858:L858 Y858 N858:R858 T858:W858">
    <cfRule type="expression" dxfId="2685" priority="2689" stopIfTrue="1">
      <formula>#REF!=1</formula>
    </cfRule>
    <cfRule type="expression" dxfId="2684" priority="2690" stopIfTrue="1">
      <formula>#REF!=2</formula>
    </cfRule>
  </conditionalFormatting>
  <conditionalFormatting sqref="M858">
    <cfRule type="expression" dxfId="2683" priority="2683" stopIfTrue="1">
      <formula>#REF!=1</formula>
    </cfRule>
    <cfRule type="expression" dxfId="2682" priority="2684" stopIfTrue="1">
      <formula>#REF!=2</formula>
    </cfRule>
  </conditionalFormatting>
  <conditionalFormatting sqref="X858">
    <cfRule type="expression" dxfId="2681" priority="2681" stopIfTrue="1">
      <formula>#REF!=1</formula>
    </cfRule>
    <cfRule type="expression" dxfId="2680" priority="2682" stopIfTrue="1">
      <formula>#REF!=2</formula>
    </cfRule>
  </conditionalFormatting>
  <conditionalFormatting sqref="S858">
    <cfRule type="expression" dxfId="2679" priority="2679" stopIfTrue="1">
      <formula>#REF!=1</formula>
    </cfRule>
    <cfRule type="expression" dxfId="2678" priority="2680" stopIfTrue="1">
      <formula>#REF!=2</formula>
    </cfRule>
  </conditionalFormatting>
  <conditionalFormatting sqref="C859:E859">
    <cfRule type="expression" dxfId="2677" priority="2673" stopIfTrue="1">
      <formula>$W859=1</formula>
    </cfRule>
    <cfRule type="expression" dxfId="2676" priority="2674" stopIfTrue="1">
      <formula>$W859=2</formula>
    </cfRule>
  </conditionalFormatting>
  <conditionalFormatting sqref="F859:I859">
    <cfRule type="expression" dxfId="2675" priority="2675" stopIfTrue="1">
      <formula>$U859=1</formula>
    </cfRule>
    <cfRule type="expression" dxfId="2674" priority="2676" stopIfTrue="1">
      <formula>$U859=2</formula>
    </cfRule>
  </conditionalFormatting>
  <conditionalFormatting sqref="A859:B859 J859:L859 Y859 N859:R859 T859:W859">
    <cfRule type="expression" dxfId="2673" priority="2677" stopIfTrue="1">
      <formula>#REF!=1</formula>
    </cfRule>
    <cfRule type="expression" dxfId="2672" priority="2678" stopIfTrue="1">
      <formula>#REF!=2</formula>
    </cfRule>
  </conditionalFormatting>
  <conditionalFormatting sqref="M859">
    <cfRule type="expression" dxfId="2671" priority="2671" stopIfTrue="1">
      <formula>#REF!=1</formula>
    </cfRule>
    <cfRule type="expression" dxfId="2670" priority="2672" stopIfTrue="1">
      <formula>#REF!=2</formula>
    </cfRule>
  </conditionalFormatting>
  <conditionalFormatting sqref="X859">
    <cfRule type="expression" dxfId="2669" priority="2669" stopIfTrue="1">
      <formula>#REF!=1</formula>
    </cfRule>
    <cfRule type="expression" dxfId="2668" priority="2670" stopIfTrue="1">
      <formula>#REF!=2</formula>
    </cfRule>
  </conditionalFormatting>
  <conditionalFormatting sqref="S859">
    <cfRule type="expression" dxfId="2667" priority="2667" stopIfTrue="1">
      <formula>#REF!=1</formula>
    </cfRule>
    <cfRule type="expression" dxfId="2666" priority="2668" stopIfTrue="1">
      <formula>#REF!=2</formula>
    </cfRule>
  </conditionalFormatting>
  <conditionalFormatting sqref="C860:E860">
    <cfRule type="expression" dxfId="2665" priority="2661" stopIfTrue="1">
      <formula>$W860=1</formula>
    </cfRule>
    <cfRule type="expression" dxfId="2664" priority="2662" stopIfTrue="1">
      <formula>$W860=2</formula>
    </cfRule>
  </conditionalFormatting>
  <conditionalFormatting sqref="F860:I860">
    <cfRule type="expression" dxfId="2663" priority="2663" stopIfTrue="1">
      <formula>$U860=1</formula>
    </cfRule>
    <cfRule type="expression" dxfId="2662" priority="2664" stopIfTrue="1">
      <formula>$U860=2</formula>
    </cfRule>
  </conditionalFormatting>
  <conditionalFormatting sqref="A860:B860 J860:L860 Y860 N860:R860 T860:W860">
    <cfRule type="expression" dxfId="2661" priority="2665" stopIfTrue="1">
      <formula>#REF!=1</formula>
    </cfRule>
    <cfRule type="expression" dxfId="2660" priority="2666" stopIfTrue="1">
      <formula>#REF!=2</formula>
    </cfRule>
  </conditionalFormatting>
  <conditionalFormatting sqref="M860">
    <cfRule type="expression" dxfId="2659" priority="2659" stopIfTrue="1">
      <formula>#REF!=1</formula>
    </cfRule>
    <cfRule type="expression" dxfId="2658" priority="2660" stopIfTrue="1">
      <formula>#REF!=2</formula>
    </cfRule>
  </conditionalFormatting>
  <conditionalFormatting sqref="X860">
    <cfRule type="expression" dxfId="2657" priority="2657" stopIfTrue="1">
      <formula>#REF!=1</formula>
    </cfRule>
    <cfRule type="expression" dxfId="2656" priority="2658" stopIfTrue="1">
      <formula>#REF!=2</formula>
    </cfRule>
  </conditionalFormatting>
  <conditionalFormatting sqref="S860">
    <cfRule type="expression" dxfId="2655" priority="2655" stopIfTrue="1">
      <formula>#REF!=1</formula>
    </cfRule>
    <cfRule type="expression" dxfId="2654" priority="2656" stopIfTrue="1">
      <formula>#REF!=2</formula>
    </cfRule>
  </conditionalFormatting>
  <conditionalFormatting sqref="C861:E861">
    <cfRule type="expression" dxfId="2653" priority="2649" stopIfTrue="1">
      <formula>$W861=1</formula>
    </cfRule>
    <cfRule type="expression" dxfId="2652" priority="2650" stopIfTrue="1">
      <formula>$W861=2</formula>
    </cfRule>
  </conditionalFormatting>
  <conditionalFormatting sqref="F861:I861">
    <cfRule type="expression" dxfId="2651" priority="2651" stopIfTrue="1">
      <formula>$U861=1</formula>
    </cfRule>
    <cfRule type="expression" dxfId="2650" priority="2652" stopIfTrue="1">
      <formula>$U861=2</formula>
    </cfRule>
  </conditionalFormatting>
  <conditionalFormatting sqref="A861:B861 J861:L861 Y861 N861:R861 T861:W861">
    <cfRule type="expression" dxfId="2649" priority="2653" stopIfTrue="1">
      <formula>#REF!=1</formula>
    </cfRule>
    <cfRule type="expression" dxfId="2648" priority="2654" stopIfTrue="1">
      <formula>#REF!=2</formula>
    </cfRule>
  </conditionalFormatting>
  <conditionalFormatting sqref="M861">
    <cfRule type="expression" dxfId="2647" priority="2647" stopIfTrue="1">
      <formula>#REF!=1</formula>
    </cfRule>
    <cfRule type="expression" dxfId="2646" priority="2648" stopIfTrue="1">
      <formula>#REF!=2</formula>
    </cfRule>
  </conditionalFormatting>
  <conditionalFormatting sqref="X861">
    <cfRule type="expression" dxfId="2645" priority="2645" stopIfTrue="1">
      <formula>#REF!=1</formula>
    </cfRule>
    <cfRule type="expression" dxfId="2644" priority="2646" stopIfTrue="1">
      <formula>#REF!=2</formula>
    </cfRule>
  </conditionalFormatting>
  <conditionalFormatting sqref="S861">
    <cfRule type="expression" dxfId="2643" priority="2643" stopIfTrue="1">
      <formula>#REF!=1</formula>
    </cfRule>
    <cfRule type="expression" dxfId="2642" priority="2644" stopIfTrue="1">
      <formula>#REF!=2</formula>
    </cfRule>
  </conditionalFormatting>
  <conditionalFormatting sqref="C862:E862">
    <cfRule type="expression" dxfId="2641" priority="2637" stopIfTrue="1">
      <formula>$W862=1</formula>
    </cfRule>
    <cfRule type="expression" dxfId="2640" priority="2638" stopIfTrue="1">
      <formula>$W862=2</formula>
    </cfRule>
  </conditionalFormatting>
  <conditionalFormatting sqref="F862:I862">
    <cfRule type="expression" dxfId="2639" priority="2639" stopIfTrue="1">
      <formula>$U862=1</formula>
    </cfRule>
    <cfRule type="expression" dxfId="2638" priority="2640" stopIfTrue="1">
      <formula>$U862=2</formula>
    </cfRule>
  </conditionalFormatting>
  <conditionalFormatting sqref="A862:B862 J862:L862 Y862 N862:R862 T862:W862">
    <cfRule type="expression" dxfId="2637" priority="2641" stopIfTrue="1">
      <formula>#REF!=1</formula>
    </cfRule>
    <cfRule type="expression" dxfId="2636" priority="2642" stopIfTrue="1">
      <formula>#REF!=2</formula>
    </cfRule>
  </conditionalFormatting>
  <conditionalFormatting sqref="M862">
    <cfRule type="expression" dxfId="2635" priority="2635" stopIfTrue="1">
      <formula>#REF!=1</formula>
    </cfRule>
    <cfRule type="expression" dxfId="2634" priority="2636" stopIfTrue="1">
      <formula>#REF!=2</formula>
    </cfRule>
  </conditionalFormatting>
  <conditionalFormatting sqref="X862">
    <cfRule type="expression" dxfId="2633" priority="2633" stopIfTrue="1">
      <formula>#REF!=1</formula>
    </cfRule>
    <cfRule type="expression" dxfId="2632" priority="2634" stopIfTrue="1">
      <formula>#REF!=2</formula>
    </cfRule>
  </conditionalFormatting>
  <conditionalFormatting sqref="S862">
    <cfRule type="expression" dxfId="2631" priority="2631" stopIfTrue="1">
      <formula>#REF!=1</formula>
    </cfRule>
    <cfRule type="expression" dxfId="2630" priority="2632" stopIfTrue="1">
      <formula>#REF!=2</formula>
    </cfRule>
  </conditionalFormatting>
  <conditionalFormatting sqref="C863:E863">
    <cfRule type="expression" dxfId="2629" priority="2625" stopIfTrue="1">
      <formula>$W863=1</formula>
    </cfRule>
    <cfRule type="expression" dxfId="2628" priority="2626" stopIfTrue="1">
      <formula>$W863=2</formula>
    </cfRule>
  </conditionalFormatting>
  <conditionalFormatting sqref="F863:I863">
    <cfRule type="expression" dxfId="2627" priority="2627" stopIfTrue="1">
      <formula>$U863=1</formula>
    </cfRule>
    <cfRule type="expression" dxfId="2626" priority="2628" stopIfTrue="1">
      <formula>$U863=2</formula>
    </cfRule>
  </conditionalFormatting>
  <conditionalFormatting sqref="A863:B863 J863:L863 Y863 N863:R863 T863:W863">
    <cfRule type="expression" dxfId="2625" priority="2629" stopIfTrue="1">
      <formula>#REF!=1</formula>
    </cfRule>
    <cfRule type="expression" dxfId="2624" priority="2630" stopIfTrue="1">
      <formula>#REF!=2</formula>
    </cfRule>
  </conditionalFormatting>
  <conditionalFormatting sqref="M863">
    <cfRule type="expression" dxfId="2623" priority="2623" stopIfTrue="1">
      <formula>#REF!=1</formula>
    </cfRule>
    <cfRule type="expression" dxfId="2622" priority="2624" stopIfTrue="1">
      <formula>#REF!=2</formula>
    </cfRule>
  </conditionalFormatting>
  <conditionalFormatting sqref="X863">
    <cfRule type="expression" dxfId="2621" priority="2621" stopIfTrue="1">
      <formula>#REF!=1</formula>
    </cfRule>
    <cfRule type="expression" dxfId="2620" priority="2622" stopIfTrue="1">
      <formula>#REF!=2</formula>
    </cfRule>
  </conditionalFormatting>
  <conditionalFormatting sqref="S863">
    <cfRule type="expression" dxfId="2619" priority="2619" stopIfTrue="1">
      <formula>#REF!=1</formula>
    </cfRule>
    <cfRule type="expression" dxfId="2618" priority="2620" stopIfTrue="1">
      <formula>#REF!=2</formula>
    </cfRule>
  </conditionalFormatting>
  <conditionalFormatting sqref="C864:E864">
    <cfRule type="expression" dxfId="2617" priority="2613" stopIfTrue="1">
      <formula>$W864=1</formula>
    </cfRule>
    <cfRule type="expression" dxfId="2616" priority="2614" stopIfTrue="1">
      <formula>$W864=2</formula>
    </cfRule>
  </conditionalFormatting>
  <conditionalFormatting sqref="F864:I864">
    <cfRule type="expression" dxfId="2615" priority="2615" stopIfTrue="1">
      <formula>$U864=1</formula>
    </cfRule>
    <cfRule type="expression" dxfId="2614" priority="2616" stopIfTrue="1">
      <formula>$U864=2</formula>
    </cfRule>
  </conditionalFormatting>
  <conditionalFormatting sqref="A864:B864 J864:L864 Y864 N864:R864 T864:W864">
    <cfRule type="expression" dxfId="2613" priority="2617" stopIfTrue="1">
      <formula>#REF!=1</formula>
    </cfRule>
    <cfRule type="expression" dxfId="2612" priority="2618" stopIfTrue="1">
      <formula>#REF!=2</formula>
    </cfRule>
  </conditionalFormatting>
  <conditionalFormatting sqref="M864">
    <cfRule type="expression" dxfId="2611" priority="2611" stopIfTrue="1">
      <formula>#REF!=1</formula>
    </cfRule>
    <cfRule type="expression" dxfId="2610" priority="2612" stopIfTrue="1">
      <formula>#REF!=2</formula>
    </cfRule>
  </conditionalFormatting>
  <conditionalFormatting sqref="X864">
    <cfRule type="expression" dxfId="2609" priority="2609" stopIfTrue="1">
      <formula>#REF!=1</formula>
    </cfRule>
    <cfRule type="expression" dxfId="2608" priority="2610" stopIfTrue="1">
      <formula>#REF!=2</formula>
    </cfRule>
  </conditionalFormatting>
  <conditionalFormatting sqref="S864">
    <cfRule type="expression" dxfId="2607" priority="2607" stopIfTrue="1">
      <formula>#REF!=1</formula>
    </cfRule>
    <cfRule type="expression" dxfId="2606" priority="2608" stopIfTrue="1">
      <formula>#REF!=2</formula>
    </cfRule>
  </conditionalFormatting>
  <conditionalFormatting sqref="C865:E865">
    <cfRule type="expression" dxfId="2605" priority="2601" stopIfTrue="1">
      <formula>$W865=1</formula>
    </cfRule>
    <cfRule type="expression" dxfId="2604" priority="2602" stopIfTrue="1">
      <formula>$W865=2</formula>
    </cfRule>
  </conditionalFormatting>
  <conditionalFormatting sqref="F865:I865">
    <cfRule type="expression" dxfId="2603" priority="2603" stopIfTrue="1">
      <formula>$U865=1</formula>
    </cfRule>
    <cfRule type="expression" dxfId="2602" priority="2604" stopIfTrue="1">
      <formula>$U865=2</formula>
    </cfRule>
  </conditionalFormatting>
  <conditionalFormatting sqref="A865:B865 J865:L865 Y865 N865:R865 T865:W865">
    <cfRule type="expression" dxfId="2601" priority="2605" stopIfTrue="1">
      <formula>#REF!=1</formula>
    </cfRule>
    <cfRule type="expression" dxfId="2600" priority="2606" stopIfTrue="1">
      <formula>#REF!=2</formula>
    </cfRule>
  </conditionalFormatting>
  <conditionalFormatting sqref="M865">
    <cfRule type="expression" dxfId="2599" priority="2599" stopIfTrue="1">
      <formula>#REF!=1</formula>
    </cfRule>
    <cfRule type="expression" dxfId="2598" priority="2600" stopIfTrue="1">
      <formula>#REF!=2</formula>
    </cfRule>
  </conditionalFormatting>
  <conditionalFormatting sqref="X865">
    <cfRule type="expression" dxfId="2597" priority="2597" stopIfTrue="1">
      <formula>#REF!=1</formula>
    </cfRule>
    <cfRule type="expression" dxfId="2596" priority="2598" stopIfTrue="1">
      <formula>#REF!=2</formula>
    </cfRule>
  </conditionalFormatting>
  <conditionalFormatting sqref="S865">
    <cfRule type="expression" dxfId="2595" priority="2595" stopIfTrue="1">
      <formula>#REF!=1</formula>
    </cfRule>
    <cfRule type="expression" dxfId="2594" priority="2596" stopIfTrue="1">
      <formula>#REF!=2</formula>
    </cfRule>
  </conditionalFormatting>
  <conditionalFormatting sqref="C866:E866">
    <cfRule type="expression" dxfId="2593" priority="2589" stopIfTrue="1">
      <formula>$W866=1</formula>
    </cfRule>
    <cfRule type="expression" dxfId="2592" priority="2590" stopIfTrue="1">
      <formula>$W866=2</formula>
    </cfRule>
  </conditionalFormatting>
  <conditionalFormatting sqref="F866:I866">
    <cfRule type="expression" dxfId="2591" priority="2591" stopIfTrue="1">
      <formula>$U866=1</formula>
    </cfRule>
    <cfRule type="expression" dxfId="2590" priority="2592" stopIfTrue="1">
      <formula>$U866=2</formula>
    </cfRule>
  </conditionalFormatting>
  <conditionalFormatting sqref="A866:B866 J866:L866 Y866 N866:R866 T866:W866">
    <cfRule type="expression" dxfId="2589" priority="2593" stopIfTrue="1">
      <formula>#REF!=1</formula>
    </cfRule>
    <cfRule type="expression" dxfId="2588" priority="2594" stopIfTrue="1">
      <formula>#REF!=2</formula>
    </cfRule>
  </conditionalFormatting>
  <conditionalFormatting sqref="M866">
    <cfRule type="expression" dxfId="2587" priority="2587" stopIfTrue="1">
      <formula>#REF!=1</formula>
    </cfRule>
    <cfRule type="expression" dxfId="2586" priority="2588" stopIfTrue="1">
      <formula>#REF!=2</formula>
    </cfRule>
  </conditionalFormatting>
  <conditionalFormatting sqref="X866">
    <cfRule type="expression" dxfId="2585" priority="2585" stopIfTrue="1">
      <formula>#REF!=1</formula>
    </cfRule>
    <cfRule type="expression" dxfId="2584" priority="2586" stopIfTrue="1">
      <formula>#REF!=2</formula>
    </cfRule>
  </conditionalFormatting>
  <conditionalFormatting sqref="S866">
    <cfRule type="expression" dxfId="2583" priority="2583" stopIfTrue="1">
      <formula>#REF!=1</formula>
    </cfRule>
    <cfRule type="expression" dxfId="2582" priority="2584" stopIfTrue="1">
      <formula>#REF!=2</formula>
    </cfRule>
  </conditionalFormatting>
  <conditionalFormatting sqref="C867:E867">
    <cfRule type="expression" dxfId="2581" priority="2577" stopIfTrue="1">
      <formula>$W867=1</formula>
    </cfRule>
    <cfRule type="expression" dxfId="2580" priority="2578" stopIfTrue="1">
      <formula>$W867=2</formula>
    </cfRule>
  </conditionalFormatting>
  <conditionalFormatting sqref="F867:I867">
    <cfRule type="expression" dxfId="2579" priority="2579" stopIfTrue="1">
      <formula>$U867=1</formula>
    </cfRule>
    <cfRule type="expression" dxfId="2578" priority="2580" stopIfTrue="1">
      <formula>$U867=2</formula>
    </cfRule>
  </conditionalFormatting>
  <conditionalFormatting sqref="A867:B867 J867:L867 Y867 N867:R867 T867:W867">
    <cfRule type="expression" dxfId="2577" priority="2581" stopIfTrue="1">
      <formula>#REF!=1</formula>
    </cfRule>
    <cfRule type="expression" dxfId="2576" priority="2582" stopIfTrue="1">
      <formula>#REF!=2</formula>
    </cfRule>
  </conditionalFormatting>
  <conditionalFormatting sqref="M867">
    <cfRule type="expression" dxfId="2575" priority="2575" stopIfTrue="1">
      <formula>#REF!=1</formula>
    </cfRule>
    <cfRule type="expression" dxfId="2574" priority="2576" stopIfTrue="1">
      <formula>#REF!=2</formula>
    </cfRule>
  </conditionalFormatting>
  <conditionalFormatting sqref="X867">
    <cfRule type="expression" dxfId="2573" priority="2573" stopIfTrue="1">
      <formula>#REF!=1</formula>
    </cfRule>
    <cfRule type="expression" dxfId="2572" priority="2574" stopIfTrue="1">
      <formula>#REF!=2</formula>
    </cfRule>
  </conditionalFormatting>
  <conditionalFormatting sqref="S867">
    <cfRule type="expression" dxfId="2571" priority="2571" stopIfTrue="1">
      <formula>#REF!=1</formula>
    </cfRule>
    <cfRule type="expression" dxfId="2570" priority="2572" stopIfTrue="1">
      <formula>#REF!=2</formula>
    </cfRule>
  </conditionalFormatting>
  <conditionalFormatting sqref="C868:E868">
    <cfRule type="expression" dxfId="2569" priority="2565" stopIfTrue="1">
      <formula>$W868=1</formula>
    </cfRule>
    <cfRule type="expression" dxfId="2568" priority="2566" stopIfTrue="1">
      <formula>$W868=2</formula>
    </cfRule>
  </conditionalFormatting>
  <conditionalFormatting sqref="F868:I868">
    <cfRule type="expression" dxfId="2567" priority="2567" stopIfTrue="1">
      <formula>$U868=1</formula>
    </cfRule>
    <cfRule type="expression" dxfId="2566" priority="2568" stopIfTrue="1">
      <formula>$U868=2</formula>
    </cfRule>
  </conditionalFormatting>
  <conditionalFormatting sqref="A868:B868 J868:L868 Y868 N868:R868 T868:W868">
    <cfRule type="expression" dxfId="2565" priority="2569" stopIfTrue="1">
      <formula>#REF!=1</formula>
    </cfRule>
    <cfRule type="expression" dxfId="2564" priority="2570" stopIfTrue="1">
      <formula>#REF!=2</formula>
    </cfRule>
  </conditionalFormatting>
  <conditionalFormatting sqref="M868">
    <cfRule type="expression" dxfId="2563" priority="2563" stopIfTrue="1">
      <formula>#REF!=1</formula>
    </cfRule>
    <cfRule type="expression" dxfId="2562" priority="2564" stopIfTrue="1">
      <formula>#REF!=2</formula>
    </cfRule>
  </conditionalFormatting>
  <conditionalFormatting sqref="X868">
    <cfRule type="expression" dxfId="2561" priority="2561" stopIfTrue="1">
      <formula>#REF!=1</formula>
    </cfRule>
    <cfRule type="expression" dxfId="2560" priority="2562" stopIfTrue="1">
      <formula>#REF!=2</formula>
    </cfRule>
  </conditionalFormatting>
  <conditionalFormatting sqref="S868">
    <cfRule type="expression" dxfId="2559" priority="2559" stopIfTrue="1">
      <formula>#REF!=1</formula>
    </cfRule>
    <cfRule type="expression" dxfId="2558" priority="2560" stopIfTrue="1">
      <formula>#REF!=2</formula>
    </cfRule>
  </conditionalFormatting>
  <conditionalFormatting sqref="C869:E869">
    <cfRule type="expression" dxfId="2557" priority="2553" stopIfTrue="1">
      <formula>$W869=1</formula>
    </cfRule>
    <cfRule type="expression" dxfId="2556" priority="2554" stopIfTrue="1">
      <formula>$W869=2</formula>
    </cfRule>
  </conditionalFormatting>
  <conditionalFormatting sqref="F869:I869">
    <cfRule type="expression" dxfId="2555" priority="2555" stopIfTrue="1">
      <formula>$U869=1</formula>
    </cfRule>
    <cfRule type="expression" dxfId="2554" priority="2556" stopIfTrue="1">
      <formula>$U869=2</formula>
    </cfRule>
  </conditionalFormatting>
  <conditionalFormatting sqref="A869:B869 J869:L869 Y869 N869:R869 T869:W869">
    <cfRule type="expression" dxfId="2553" priority="2557" stopIfTrue="1">
      <formula>#REF!=1</formula>
    </cfRule>
    <cfRule type="expression" dxfId="2552" priority="2558" stopIfTrue="1">
      <formula>#REF!=2</formula>
    </cfRule>
  </conditionalFormatting>
  <conditionalFormatting sqref="M869">
    <cfRule type="expression" dxfId="2551" priority="2551" stopIfTrue="1">
      <formula>#REF!=1</formula>
    </cfRule>
    <cfRule type="expression" dxfId="2550" priority="2552" stopIfTrue="1">
      <formula>#REF!=2</formula>
    </cfRule>
  </conditionalFormatting>
  <conditionalFormatting sqref="X869">
    <cfRule type="expression" dxfId="2549" priority="2549" stopIfTrue="1">
      <formula>#REF!=1</formula>
    </cfRule>
    <cfRule type="expression" dxfId="2548" priority="2550" stopIfTrue="1">
      <formula>#REF!=2</formula>
    </cfRule>
  </conditionalFormatting>
  <conditionalFormatting sqref="S869">
    <cfRule type="expression" dxfId="2547" priority="2547" stopIfTrue="1">
      <formula>#REF!=1</formula>
    </cfRule>
    <cfRule type="expression" dxfId="2546" priority="2548" stopIfTrue="1">
      <formula>#REF!=2</formula>
    </cfRule>
  </conditionalFormatting>
  <conditionalFormatting sqref="C870:E870">
    <cfRule type="expression" dxfId="2545" priority="2541" stopIfTrue="1">
      <formula>$W870=1</formula>
    </cfRule>
    <cfRule type="expression" dxfId="2544" priority="2542" stopIfTrue="1">
      <formula>$W870=2</formula>
    </cfRule>
  </conditionalFormatting>
  <conditionalFormatting sqref="F870:I870">
    <cfRule type="expression" dxfId="2543" priority="2543" stopIfTrue="1">
      <formula>$U870=1</formula>
    </cfRule>
    <cfRule type="expression" dxfId="2542" priority="2544" stopIfTrue="1">
      <formula>$U870=2</formula>
    </cfRule>
  </conditionalFormatting>
  <conditionalFormatting sqref="A870:B870 J870:L870 Y870 N870:R870 T870:W870">
    <cfRule type="expression" dxfId="2541" priority="2545" stopIfTrue="1">
      <formula>#REF!=1</formula>
    </cfRule>
    <cfRule type="expression" dxfId="2540" priority="2546" stopIfTrue="1">
      <formula>#REF!=2</formula>
    </cfRule>
  </conditionalFormatting>
  <conditionalFormatting sqref="M870">
    <cfRule type="expression" dxfId="2539" priority="2539" stopIfTrue="1">
      <formula>#REF!=1</formula>
    </cfRule>
    <cfRule type="expression" dxfId="2538" priority="2540" stopIfTrue="1">
      <formula>#REF!=2</formula>
    </cfRule>
  </conditionalFormatting>
  <conditionalFormatting sqref="X870">
    <cfRule type="expression" dxfId="2537" priority="2537" stopIfTrue="1">
      <formula>#REF!=1</formula>
    </cfRule>
    <cfRule type="expression" dxfId="2536" priority="2538" stopIfTrue="1">
      <formula>#REF!=2</formula>
    </cfRule>
  </conditionalFormatting>
  <conditionalFormatting sqref="S870">
    <cfRule type="expression" dxfId="2535" priority="2535" stopIfTrue="1">
      <formula>#REF!=1</formula>
    </cfRule>
    <cfRule type="expression" dxfId="2534" priority="2536" stopIfTrue="1">
      <formula>#REF!=2</formula>
    </cfRule>
  </conditionalFormatting>
  <conditionalFormatting sqref="C871:E871">
    <cfRule type="expression" dxfId="2533" priority="2529" stopIfTrue="1">
      <formula>$W871=1</formula>
    </cfRule>
    <cfRule type="expression" dxfId="2532" priority="2530" stopIfTrue="1">
      <formula>$W871=2</formula>
    </cfRule>
  </conditionalFormatting>
  <conditionalFormatting sqref="F871:I871">
    <cfRule type="expression" dxfId="2531" priority="2531" stopIfTrue="1">
      <formula>$U871=1</formula>
    </cfRule>
    <cfRule type="expression" dxfId="2530" priority="2532" stopIfTrue="1">
      <formula>$U871=2</formula>
    </cfRule>
  </conditionalFormatting>
  <conditionalFormatting sqref="A871:B871 J871:L871 Y871 N871:R871 T871:W871">
    <cfRule type="expression" dxfId="2529" priority="2533" stopIfTrue="1">
      <formula>#REF!=1</formula>
    </cfRule>
    <cfRule type="expression" dxfId="2528" priority="2534" stopIfTrue="1">
      <formula>#REF!=2</formula>
    </cfRule>
  </conditionalFormatting>
  <conditionalFormatting sqref="M871">
    <cfRule type="expression" dxfId="2527" priority="2527" stopIfTrue="1">
      <formula>#REF!=1</formula>
    </cfRule>
    <cfRule type="expression" dxfId="2526" priority="2528" stopIfTrue="1">
      <formula>#REF!=2</formula>
    </cfRule>
  </conditionalFormatting>
  <conditionalFormatting sqref="X871">
    <cfRule type="expression" dxfId="2525" priority="2525" stopIfTrue="1">
      <formula>#REF!=1</formula>
    </cfRule>
    <cfRule type="expression" dxfId="2524" priority="2526" stopIfTrue="1">
      <formula>#REF!=2</formula>
    </cfRule>
  </conditionalFormatting>
  <conditionalFormatting sqref="S871">
    <cfRule type="expression" dxfId="2523" priority="2523" stopIfTrue="1">
      <formula>#REF!=1</formula>
    </cfRule>
    <cfRule type="expression" dxfId="2522" priority="2524" stopIfTrue="1">
      <formula>#REF!=2</formula>
    </cfRule>
  </conditionalFormatting>
  <conditionalFormatting sqref="C872:E872">
    <cfRule type="expression" dxfId="2521" priority="2517" stopIfTrue="1">
      <formula>$W872=1</formula>
    </cfRule>
    <cfRule type="expression" dxfId="2520" priority="2518" stopIfTrue="1">
      <formula>$W872=2</formula>
    </cfRule>
  </conditionalFormatting>
  <conditionalFormatting sqref="F872:I872">
    <cfRule type="expression" dxfId="2519" priority="2519" stopIfTrue="1">
      <formula>$U872=1</formula>
    </cfRule>
    <cfRule type="expression" dxfId="2518" priority="2520" stopIfTrue="1">
      <formula>$U872=2</formula>
    </cfRule>
  </conditionalFormatting>
  <conditionalFormatting sqref="A872:B872 J872:L872 Y872 N872:R872 T872:W872">
    <cfRule type="expression" dxfId="2517" priority="2521" stopIfTrue="1">
      <formula>#REF!=1</formula>
    </cfRule>
    <cfRule type="expression" dxfId="2516" priority="2522" stopIfTrue="1">
      <formula>#REF!=2</formula>
    </cfRule>
  </conditionalFormatting>
  <conditionalFormatting sqref="M872">
    <cfRule type="expression" dxfId="2515" priority="2515" stopIfTrue="1">
      <formula>#REF!=1</formula>
    </cfRule>
    <cfRule type="expression" dxfId="2514" priority="2516" stopIfTrue="1">
      <formula>#REF!=2</formula>
    </cfRule>
  </conditionalFormatting>
  <conditionalFormatting sqref="X872">
    <cfRule type="expression" dxfId="2513" priority="2513" stopIfTrue="1">
      <formula>#REF!=1</formula>
    </cfRule>
    <cfRule type="expression" dxfId="2512" priority="2514" stopIfTrue="1">
      <formula>#REF!=2</formula>
    </cfRule>
  </conditionalFormatting>
  <conditionalFormatting sqref="S872">
    <cfRule type="expression" dxfId="2511" priority="2511" stopIfTrue="1">
      <formula>#REF!=1</formula>
    </cfRule>
    <cfRule type="expression" dxfId="2510" priority="2512" stopIfTrue="1">
      <formula>#REF!=2</formula>
    </cfRule>
  </conditionalFormatting>
  <conditionalFormatting sqref="C873:E873">
    <cfRule type="expression" dxfId="2509" priority="2505" stopIfTrue="1">
      <formula>$W873=1</formula>
    </cfRule>
    <cfRule type="expression" dxfId="2508" priority="2506" stopIfTrue="1">
      <formula>$W873=2</formula>
    </cfRule>
  </conditionalFormatting>
  <conditionalFormatting sqref="F873:I873">
    <cfRule type="expression" dxfId="2507" priority="2507" stopIfTrue="1">
      <formula>$U873=1</formula>
    </cfRule>
    <cfRule type="expression" dxfId="2506" priority="2508" stopIfTrue="1">
      <formula>$U873=2</formula>
    </cfRule>
  </conditionalFormatting>
  <conditionalFormatting sqref="A873:B873 J873:L873 Y873 N873:R873 T873:W873">
    <cfRule type="expression" dxfId="2505" priority="2509" stopIfTrue="1">
      <formula>#REF!=1</formula>
    </cfRule>
    <cfRule type="expression" dxfId="2504" priority="2510" stopIfTrue="1">
      <formula>#REF!=2</formula>
    </cfRule>
  </conditionalFormatting>
  <conditionalFormatting sqref="M873">
    <cfRule type="expression" dxfId="2503" priority="2503" stopIfTrue="1">
      <formula>#REF!=1</formula>
    </cfRule>
    <cfRule type="expression" dxfId="2502" priority="2504" stopIfTrue="1">
      <formula>#REF!=2</formula>
    </cfRule>
  </conditionalFormatting>
  <conditionalFormatting sqref="X873">
    <cfRule type="expression" dxfId="2501" priority="2501" stopIfTrue="1">
      <formula>#REF!=1</formula>
    </cfRule>
    <cfRule type="expression" dxfId="2500" priority="2502" stopIfTrue="1">
      <formula>#REF!=2</formula>
    </cfRule>
  </conditionalFormatting>
  <conditionalFormatting sqref="S873">
    <cfRule type="expression" dxfId="2499" priority="2499" stopIfTrue="1">
      <formula>#REF!=1</formula>
    </cfRule>
    <cfRule type="expression" dxfId="2498" priority="2500" stopIfTrue="1">
      <formula>#REF!=2</formula>
    </cfRule>
  </conditionalFormatting>
  <conditionalFormatting sqref="C874:E874">
    <cfRule type="expression" dxfId="2497" priority="2493" stopIfTrue="1">
      <formula>$W874=1</formula>
    </cfRule>
    <cfRule type="expression" dxfId="2496" priority="2494" stopIfTrue="1">
      <formula>$W874=2</formula>
    </cfRule>
  </conditionalFormatting>
  <conditionalFormatting sqref="F874:I874">
    <cfRule type="expression" dxfId="2495" priority="2495" stopIfTrue="1">
      <formula>$U874=1</formula>
    </cfRule>
    <cfRule type="expression" dxfId="2494" priority="2496" stopIfTrue="1">
      <formula>$U874=2</formula>
    </cfRule>
  </conditionalFormatting>
  <conditionalFormatting sqref="A874:B874 J874:L874 Y874 N874:R874 T874:W874">
    <cfRule type="expression" dxfId="2493" priority="2497" stopIfTrue="1">
      <formula>#REF!=1</formula>
    </cfRule>
    <cfRule type="expression" dxfId="2492" priority="2498" stopIfTrue="1">
      <formula>#REF!=2</formula>
    </cfRule>
  </conditionalFormatting>
  <conditionalFormatting sqref="M874">
    <cfRule type="expression" dxfId="2491" priority="2491" stopIfTrue="1">
      <formula>#REF!=1</formula>
    </cfRule>
    <cfRule type="expression" dxfId="2490" priority="2492" stopIfTrue="1">
      <formula>#REF!=2</formula>
    </cfRule>
  </conditionalFormatting>
  <conditionalFormatting sqref="X874">
    <cfRule type="expression" dxfId="2489" priority="2489" stopIfTrue="1">
      <formula>#REF!=1</formula>
    </cfRule>
    <cfRule type="expression" dxfId="2488" priority="2490" stopIfTrue="1">
      <formula>#REF!=2</formula>
    </cfRule>
  </conditionalFormatting>
  <conditionalFormatting sqref="S874">
    <cfRule type="expression" dxfId="2487" priority="2487" stopIfTrue="1">
      <formula>#REF!=1</formula>
    </cfRule>
    <cfRule type="expression" dxfId="2486" priority="2488" stopIfTrue="1">
      <formula>#REF!=2</formula>
    </cfRule>
  </conditionalFormatting>
  <conditionalFormatting sqref="C875:E875">
    <cfRule type="expression" dxfId="2485" priority="2481" stopIfTrue="1">
      <formula>$W875=1</formula>
    </cfRule>
    <cfRule type="expression" dxfId="2484" priority="2482" stopIfTrue="1">
      <formula>$W875=2</formula>
    </cfRule>
  </conditionalFormatting>
  <conditionalFormatting sqref="F875:I875">
    <cfRule type="expression" dxfId="2483" priority="2483" stopIfTrue="1">
      <formula>$U875=1</formula>
    </cfRule>
    <cfRule type="expression" dxfId="2482" priority="2484" stopIfTrue="1">
      <formula>$U875=2</formula>
    </cfRule>
  </conditionalFormatting>
  <conditionalFormatting sqref="A875:B875 J875:L875 Y875 N875:R875 T875:W875">
    <cfRule type="expression" dxfId="2481" priority="2485" stopIfTrue="1">
      <formula>#REF!=1</formula>
    </cfRule>
    <cfRule type="expression" dxfId="2480" priority="2486" stopIfTrue="1">
      <formula>#REF!=2</formula>
    </cfRule>
  </conditionalFormatting>
  <conditionalFormatting sqref="M875">
    <cfRule type="expression" dxfId="2479" priority="2479" stopIfTrue="1">
      <formula>#REF!=1</formula>
    </cfRule>
    <cfRule type="expression" dxfId="2478" priority="2480" stopIfTrue="1">
      <formula>#REF!=2</formula>
    </cfRule>
  </conditionalFormatting>
  <conditionalFormatting sqref="X875">
    <cfRule type="expression" dxfId="2477" priority="2477" stopIfTrue="1">
      <formula>#REF!=1</formula>
    </cfRule>
    <cfRule type="expression" dxfId="2476" priority="2478" stopIfTrue="1">
      <formula>#REF!=2</formula>
    </cfRule>
  </conditionalFormatting>
  <conditionalFormatting sqref="S875">
    <cfRule type="expression" dxfId="2475" priority="2475" stopIfTrue="1">
      <formula>#REF!=1</formula>
    </cfRule>
    <cfRule type="expression" dxfId="2474" priority="2476" stopIfTrue="1">
      <formula>#REF!=2</formula>
    </cfRule>
  </conditionalFormatting>
  <conditionalFormatting sqref="C876:E876">
    <cfRule type="expression" dxfId="2473" priority="2469" stopIfTrue="1">
      <formula>$W876=1</formula>
    </cfRule>
    <cfRule type="expression" dxfId="2472" priority="2470" stopIfTrue="1">
      <formula>$W876=2</formula>
    </cfRule>
  </conditionalFormatting>
  <conditionalFormatting sqref="F876:I876">
    <cfRule type="expression" dxfId="2471" priority="2471" stopIfTrue="1">
      <formula>$U876=1</formula>
    </cfRule>
    <cfRule type="expression" dxfId="2470" priority="2472" stopIfTrue="1">
      <formula>$U876=2</formula>
    </cfRule>
  </conditionalFormatting>
  <conditionalFormatting sqref="A876:B876 J876:L876 Y876 N876:R876 T876:W876">
    <cfRule type="expression" dxfId="2469" priority="2473" stopIfTrue="1">
      <formula>#REF!=1</formula>
    </cfRule>
    <cfRule type="expression" dxfId="2468" priority="2474" stopIfTrue="1">
      <formula>#REF!=2</formula>
    </cfRule>
  </conditionalFormatting>
  <conditionalFormatting sqref="M876">
    <cfRule type="expression" dxfId="2467" priority="2467" stopIfTrue="1">
      <formula>#REF!=1</formula>
    </cfRule>
    <cfRule type="expression" dxfId="2466" priority="2468" stopIfTrue="1">
      <formula>#REF!=2</formula>
    </cfRule>
  </conditionalFormatting>
  <conditionalFormatting sqref="X876">
    <cfRule type="expression" dxfId="2465" priority="2465" stopIfTrue="1">
      <formula>#REF!=1</formula>
    </cfRule>
    <cfRule type="expression" dxfId="2464" priority="2466" stopIfTrue="1">
      <formula>#REF!=2</formula>
    </cfRule>
  </conditionalFormatting>
  <conditionalFormatting sqref="S876">
    <cfRule type="expression" dxfId="2463" priority="2463" stopIfTrue="1">
      <formula>#REF!=1</formula>
    </cfRule>
    <cfRule type="expression" dxfId="2462" priority="2464" stopIfTrue="1">
      <formula>#REF!=2</formula>
    </cfRule>
  </conditionalFormatting>
  <conditionalFormatting sqref="C877:E877">
    <cfRule type="expression" dxfId="2461" priority="2457" stopIfTrue="1">
      <formula>$W877=1</formula>
    </cfRule>
    <cfRule type="expression" dxfId="2460" priority="2458" stopIfTrue="1">
      <formula>$W877=2</formula>
    </cfRule>
  </conditionalFormatting>
  <conditionalFormatting sqref="F877:I877">
    <cfRule type="expression" dxfId="2459" priority="2459" stopIfTrue="1">
      <formula>$U877=1</formula>
    </cfRule>
    <cfRule type="expression" dxfId="2458" priority="2460" stopIfTrue="1">
      <formula>$U877=2</formula>
    </cfRule>
  </conditionalFormatting>
  <conditionalFormatting sqref="A877:B877 J877:L877 Y877 N877:R877 T877:W877">
    <cfRule type="expression" dxfId="2457" priority="2461" stopIfTrue="1">
      <formula>#REF!=1</formula>
    </cfRule>
    <cfRule type="expression" dxfId="2456" priority="2462" stopIfTrue="1">
      <formula>#REF!=2</formula>
    </cfRule>
  </conditionalFormatting>
  <conditionalFormatting sqref="M877">
    <cfRule type="expression" dxfId="2455" priority="2455" stopIfTrue="1">
      <formula>#REF!=1</formula>
    </cfRule>
    <cfRule type="expression" dxfId="2454" priority="2456" stopIfTrue="1">
      <formula>#REF!=2</formula>
    </cfRule>
  </conditionalFormatting>
  <conditionalFormatting sqref="X877">
    <cfRule type="expression" dxfId="2453" priority="2453" stopIfTrue="1">
      <formula>#REF!=1</formula>
    </cfRule>
    <cfRule type="expression" dxfId="2452" priority="2454" stopIfTrue="1">
      <formula>#REF!=2</formula>
    </cfRule>
  </conditionalFormatting>
  <conditionalFormatting sqref="S877">
    <cfRule type="expression" dxfId="2451" priority="2451" stopIfTrue="1">
      <formula>#REF!=1</formula>
    </cfRule>
    <cfRule type="expression" dxfId="2450" priority="2452" stopIfTrue="1">
      <formula>#REF!=2</formula>
    </cfRule>
  </conditionalFormatting>
  <conditionalFormatting sqref="C878:E878">
    <cfRule type="expression" dxfId="2449" priority="2445" stopIfTrue="1">
      <formula>$W878=1</formula>
    </cfRule>
    <cfRule type="expression" dxfId="2448" priority="2446" stopIfTrue="1">
      <formula>$W878=2</formula>
    </cfRule>
  </conditionalFormatting>
  <conditionalFormatting sqref="F878:I878">
    <cfRule type="expression" dxfId="2447" priority="2447" stopIfTrue="1">
      <formula>$U878=1</formula>
    </cfRule>
    <cfRule type="expression" dxfId="2446" priority="2448" stopIfTrue="1">
      <formula>$U878=2</formula>
    </cfRule>
  </conditionalFormatting>
  <conditionalFormatting sqref="A878:B878 J878:L878 Y878 N878:R878 T878:W878">
    <cfRule type="expression" dxfId="2445" priority="2449" stopIfTrue="1">
      <formula>#REF!=1</formula>
    </cfRule>
    <cfRule type="expression" dxfId="2444" priority="2450" stopIfTrue="1">
      <formula>#REF!=2</formula>
    </cfRule>
  </conditionalFormatting>
  <conditionalFormatting sqref="M878">
    <cfRule type="expression" dxfId="2443" priority="2443" stopIfTrue="1">
      <formula>#REF!=1</formula>
    </cfRule>
    <cfRule type="expression" dxfId="2442" priority="2444" stopIfTrue="1">
      <formula>#REF!=2</formula>
    </cfRule>
  </conditionalFormatting>
  <conditionalFormatting sqref="X878">
    <cfRule type="expression" dxfId="2441" priority="2441" stopIfTrue="1">
      <formula>#REF!=1</formula>
    </cfRule>
    <cfRule type="expression" dxfId="2440" priority="2442" stopIfTrue="1">
      <formula>#REF!=2</formula>
    </cfRule>
  </conditionalFormatting>
  <conditionalFormatting sqref="S878">
    <cfRule type="expression" dxfId="2439" priority="2439" stopIfTrue="1">
      <formula>#REF!=1</formula>
    </cfRule>
    <cfRule type="expression" dxfId="2438" priority="2440" stopIfTrue="1">
      <formula>#REF!=2</formula>
    </cfRule>
  </conditionalFormatting>
  <conditionalFormatting sqref="C879:E879">
    <cfRule type="expression" dxfId="2437" priority="2433" stopIfTrue="1">
      <formula>$W879=1</formula>
    </cfRule>
    <cfRule type="expression" dxfId="2436" priority="2434" stopIfTrue="1">
      <formula>$W879=2</formula>
    </cfRule>
  </conditionalFormatting>
  <conditionalFormatting sqref="F879:I879">
    <cfRule type="expression" dxfId="2435" priority="2435" stopIfTrue="1">
      <formula>$U879=1</formula>
    </cfRule>
    <cfRule type="expression" dxfId="2434" priority="2436" stopIfTrue="1">
      <formula>$U879=2</formula>
    </cfRule>
  </conditionalFormatting>
  <conditionalFormatting sqref="A879:B879 J879:L879 Y879 N879:R879 T879:W879">
    <cfRule type="expression" dxfId="2433" priority="2437" stopIfTrue="1">
      <formula>#REF!=1</formula>
    </cfRule>
    <cfRule type="expression" dxfId="2432" priority="2438" stopIfTrue="1">
      <formula>#REF!=2</formula>
    </cfRule>
  </conditionalFormatting>
  <conditionalFormatting sqref="M879">
    <cfRule type="expression" dxfId="2431" priority="2431" stopIfTrue="1">
      <formula>#REF!=1</formula>
    </cfRule>
    <cfRule type="expression" dxfId="2430" priority="2432" stopIfTrue="1">
      <formula>#REF!=2</formula>
    </cfRule>
  </conditionalFormatting>
  <conditionalFormatting sqref="X879">
    <cfRule type="expression" dxfId="2429" priority="2429" stopIfTrue="1">
      <formula>#REF!=1</formula>
    </cfRule>
    <cfRule type="expression" dxfId="2428" priority="2430" stopIfTrue="1">
      <formula>#REF!=2</formula>
    </cfRule>
  </conditionalFormatting>
  <conditionalFormatting sqref="S879">
    <cfRule type="expression" dxfId="2427" priority="2427" stopIfTrue="1">
      <formula>#REF!=1</formula>
    </cfRule>
    <cfRule type="expression" dxfId="2426" priority="2428" stopIfTrue="1">
      <formula>#REF!=2</formula>
    </cfRule>
  </conditionalFormatting>
  <conditionalFormatting sqref="C880:E880">
    <cfRule type="expression" dxfId="2425" priority="2421" stopIfTrue="1">
      <formula>$W880=1</formula>
    </cfRule>
    <cfRule type="expression" dxfId="2424" priority="2422" stopIfTrue="1">
      <formula>$W880=2</formula>
    </cfRule>
  </conditionalFormatting>
  <conditionalFormatting sqref="F880:I880">
    <cfRule type="expression" dxfId="2423" priority="2423" stopIfTrue="1">
      <formula>$U880=1</formula>
    </cfRule>
    <cfRule type="expression" dxfId="2422" priority="2424" stopIfTrue="1">
      <formula>$U880=2</formula>
    </cfRule>
  </conditionalFormatting>
  <conditionalFormatting sqref="A880:B880 J880:L880 Y880 N880:R880 T880:W880">
    <cfRule type="expression" dxfId="2421" priority="2425" stopIfTrue="1">
      <formula>#REF!=1</formula>
    </cfRule>
    <cfRule type="expression" dxfId="2420" priority="2426" stopIfTrue="1">
      <formula>#REF!=2</formula>
    </cfRule>
  </conditionalFormatting>
  <conditionalFormatting sqref="M880">
    <cfRule type="expression" dxfId="2419" priority="2419" stopIfTrue="1">
      <formula>#REF!=1</formula>
    </cfRule>
    <cfRule type="expression" dxfId="2418" priority="2420" stopIfTrue="1">
      <formula>#REF!=2</formula>
    </cfRule>
  </conditionalFormatting>
  <conditionalFormatting sqref="X880">
    <cfRule type="expression" dxfId="2417" priority="2417" stopIfTrue="1">
      <formula>#REF!=1</formula>
    </cfRule>
    <cfRule type="expression" dxfId="2416" priority="2418" stopIfTrue="1">
      <formula>#REF!=2</formula>
    </cfRule>
  </conditionalFormatting>
  <conditionalFormatting sqref="S880">
    <cfRule type="expression" dxfId="2415" priority="2415" stopIfTrue="1">
      <formula>#REF!=1</formula>
    </cfRule>
    <cfRule type="expression" dxfId="2414" priority="2416" stopIfTrue="1">
      <formula>#REF!=2</formula>
    </cfRule>
  </conditionalFormatting>
  <conditionalFormatting sqref="C881:E881">
    <cfRule type="expression" dxfId="2413" priority="2409" stopIfTrue="1">
      <formula>$W881=1</formula>
    </cfRule>
    <cfRule type="expression" dxfId="2412" priority="2410" stopIfTrue="1">
      <formula>$W881=2</formula>
    </cfRule>
  </conditionalFormatting>
  <conditionalFormatting sqref="F881:I881">
    <cfRule type="expression" dxfId="2411" priority="2411" stopIfTrue="1">
      <formula>$U881=1</formula>
    </cfRule>
    <cfRule type="expression" dxfId="2410" priority="2412" stopIfTrue="1">
      <formula>$U881=2</formula>
    </cfRule>
  </conditionalFormatting>
  <conditionalFormatting sqref="A881:B881 J881:L881 Y881 N881:R881 T881:W881">
    <cfRule type="expression" dxfId="2409" priority="2413" stopIfTrue="1">
      <formula>#REF!=1</formula>
    </cfRule>
    <cfRule type="expression" dxfId="2408" priority="2414" stopIfTrue="1">
      <formula>#REF!=2</formula>
    </cfRule>
  </conditionalFormatting>
  <conditionalFormatting sqref="M881">
    <cfRule type="expression" dxfId="2407" priority="2407" stopIfTrue="1">
      <formula>#REF!=1</formula>
    </cfRule>
    <cfRule type="expression" dxfId="2406" priority="2408" stopIfTrue="1">
      <formula>#REF!=2</formula>
    </cfRule>
  </conditionalFormatting>
  <conditionalFormatting sqref="X881">
    <cfRule type="expression" dxfId="2405" priority="2405" stopIfTrue="1">
      <formula>#REF!=1</formula>
    </cfRule>
    <cfRule type="expression" dxfId="2404" priority="2406" stopIfTrue="1">
      <formula>#REF!=2</formula>
    </cfRule>
  </conditionalFormatting>
  <conditionalFormatting sqref="S881">
    <cfRule type="expression" dxfId="2403" priority="2403" stopIfTrue="1">
      <formula>#REF!=1</formula>
    </cfRule>
    <cfRule type="expression" dxfId="2402" priority="2404" stopIfTrue="1">
      <formula>#REF!=2</formula>
    </cfRule>
  </conditionalFormatting>
  <conditionalFormatting sqref="C882:E882">
    <cfRule type="expression" dxfId="2401" priority="2397" stopIfTrue="1">
      <formula>$W882=1</formula>
    </cfRule>
    <cfRule type="expression" dxfId="2400" priority="2398" stopIfTrue="1">
      <formula>$W882=2</formula>
    </cfRule>
  </conditionalFormatting>
  <conditionalFormatting sqref="F882:I882">
    <cfRule type="expression" dxfId="2399" priority="2399" stopIfTrue="1">
      <formula>$U882=1</formula>
    </cfRule>
    <cfRule type="expression" dxfId="2398" priority="2400" stopIfTrue="1">
      <formula>$U882=2</formula>
    </cfRule>
  </conditionalFormatting>
  <conditionalFormatting sqref="A882:B882 J882:L882 Y882 N882:R882 T882:W882">
    <cfRule type="expression" dxfId="2397" priority="2401" stopIfTrue="1">
      <formula>#REF!=1</formula>
    </cfRule>
    <cfRule type="expression" dxfId="2396" priority="2402" stopIfTrue="1">
      <formula>#REF!=2</formula>
    </cfRule>
  </conditionalFormatting>
  <conditionalFormatting sqref="M882">
    <cfRule type="expression" dxfId="2395" priority="2395" stopIfTrue="1">
      <formula>#REF!=1</formula>
    </cfRule>
    <cfRule type="expression" dxfId="2394" priority="2396" stopIfTrue="1">
      <formula>#REF!=2</formula>
    </cfRule>
  </conditionalFormatting>
  <conditionalFormatting sqref="X882">
    <cfRule type="expression" dxfId="2393" priority="2393" stopIfTrue="1">
      <formula>#REF!=1</formula>
    </cfRule>
    <cfRule type="expression" dxfId="2392" priority="2394" stopIfTrue="1">
      <formula>#REF!=2</formula>
    </cfRule>
  </conditionalFormatting>
  <conditionalFormatting sqref="S882">
    <cfRule type="expression" dxfId="2391" priority="2391" stopIfTrue="1">
      <formula>#REF!=1</formula>
    </cfRule>
    <cfRule type="expression" dxfId="2390" priority="2392" stopIfTrue="1">
      <formula>#REF!=2</formula>
    </cfRule>
  </conditionalFormatting>
  <conditionalFormatting sqref="C883:E883">
    <cfRule type="expression" dxfId="2389" priority="2385" stopIfTrue="1">
      <formula>$W883=1</formula>
    </cfRule>
    <cfRule type="expression" dxfId="2388" priority="2386" stopIfTrue="1">
      <formula>$W883=2</formula>
    </cfRule>
  </conditionalFormatting>
  <conditionalFormatting sqref="F883:I883">
    <cfRule type="expression" dxfId="2387" priority="2387" stopIfTrue="1">
      <formula>$U883=1</formula>
    </cfRule>
    <cfRule type="expression" dxfId="2386" priority="2388" stopIfTrue="1">
      <formula>$U883=2</formula>
    </cfRule>
  </conditionalFormatting>
  <conditionalFormatting sqref="A883:B883 J883:L883 Y883 N883:R883 T883:W883">
    <cfRule type="expression" dxfId="2385" priority="2389" stopIfTrue="1">
      <formula>#REF!=1</formula>
    </cfRule>
    <cfRule type="expression" dxfId="2384" priority="2390" stopIfTrue="1">
      <formula>#REF!=2</formula>
    </cfRule>
  </conditionalFormatting>
  <conditionalFormatting sqref="M883">
    <cfRule type="expression" dxfId="2383" priority="2383" stopIfTrue="1">
      <formula>#REF!=1</formula>
    </cfRule>
    <cfRule type="expression" dxfId="2382" priority="2384" stopIfTrue="1">
      <formula>#REF!=2</formula>
    </cfRule>
  </conditionalFormatting>
  <conditionalFormatting sqref="X883">
    <cfRule type="expression" dxfId="2381" priority="2381" stopIfTrue="1">
      <formula>#REF!=1</formula>
    </cfRule>
    <cfRule type="expression" dxfId="2380" priority="2382" stopIfTrue="1">
      <formula>#REF!=2</formula>
    </cfRule>
  </conditionalFormatting>
  <conditionalFormatting sqref="S883">
    <cfRule type="expression" dxfId="2379" priority="2379" stopIfTrue="1">
      <formula>#REF!=1</formula>
    </cfRule>
    <cfRule type="expression" dxfId="2378" priority="2380" stopIfTrue="1">
      <formula>#REF!=2</formula>
    </cfRule>
  </conditionalFormatting>
  <conditionalFormatting sqref="C884:E884">
    <cfRule type="expression" dxfId="2377" priority="2373" stopIfTrue="1">
      <formula>$W884=1</formula>
    </cfRule>
    <cfRule type="expression" dxfId="2376" priority="2374" stopIfTrue="1">
      <formula>$W884=2</formula>
    </cfRule>
  </conditionalFormatting>
  <conditionalFormatting sqref="F884:I884">
    <cfRule type="expression" dxfId="2375" priority="2375" stopIfTrue="1">
      <formula>$U884=1</formula>
    </cfRule>
    <cfRule type="expression" dxfId="2374" priority="2376" stopIfTrue="1">
      <formula>$U884=2</formula>
    </cfRule>
  </conditionalFormatting>
  <conditionalFormatting sqref="A884:B884 J884:L884 Y884 N884:R884 T884:W884">
    <cfRule type="expression" dxfId="2373" priority="2377" stopIfTrue="1">
      <formula>#REF!=1</formula>
    </cfRule>
    <cfRule type="expression" dxfId="2372" priority="2378" stopIfTrue="1">
      <formula>#REF!=2</formula>
    </cfRule>
  </conditionalFormatting>
  <conditionalFormatting sqref="M884">
    <cfRule type="expression" dxfId="2371" priority="2371" stopIfTrue="1">
      <formula>#REF!=1</formula>
    </cfRule>
    <cfRule type="expression" dxfId="2370" priority="2372" stopIfTrue="1">
      <formula>#REF!=2</formula>
    </cfRule>
  </conditionalFormatting>
  <conditionalFormatting sqref="X884">
    <cfRule type="expression" dxfId="2369" priority="2369" stopIfTrue="1">
      <formula>#REF!=1</formula>
    </cfRule>
    <cfRule type="expression" dxfId="2368" priority="2370" stopIfTrue="1">
      <formula>#REF!=2</formula>
    </cfRule>
  </conditionalFormatting>
  <conditionalFormatting sqref="S884">
    <cfRule type="expression" dxfId="2367" priority="2367" stopIfTrue="1">
      <formula>#REF!=1</formula>
    </cfRule>
    <cfRule type="expression" dxfId="2366" priority="2368" stopIfTrue="1">
      <formula>#REF!=2</formula>
    </cfRule>
  </conditionalFormatting>
  <conditionalFormatting sqref="C885:E885">
    <cfRule type="expression" dxfId="2365" priority="2361" stopIfTrue="1">
      <formula>$W885=1</formula>
    </cfRule>
    <cfRule type="expression" dxfId="2364" priority="2362" stopIfTrue="1">
      <formula>$W885=2</formula>
    </cfRule>
  </conditionalFormatting>
  <conditionalFormatting sqref="F885:I885">
    <cfRule type="expression" dxfId="2363" priority="2363" stopIfTrue="1">
      <formula>$U885=1</formula>
    </cfRule>
    <cfRule type="expression" dxfId="2362" priority="2364" stopIfTrue="1">
      <formula>$U885=2</formula>
    </cfRule>
  </conditionalFormatting>
  <conditionalFormatting sqref="A885:B885 J885:L885 Y885 N885:R885 T885:W885">
    <cfRule type="expression" dxfId="2361" priority="2365" stopIfTrue="1">
      <formula>#REF!=1</formula>
    </cfRule>
    <cfRule type="expression" dxfId="2360" priority="2366" stopIfTrue="1">
      <formula>#REF!=2</formula>
    </cfRule>
  </conditionalFormatting>
  <conditionalFormatting sqref="M885">
    <cfRule type="expression" dxfId="2359" priority="2359" stopIfTrue="1">
      <formula>#REF!=1</formula>
    </cfRule>
    <cfRule type="expression" dxfId="2358" priority="2360" stopIfTrue="1">
      <formula>#REF!=2</formula>
    </cfRule>
  </conditionalFormatting>
  <conditionalFormatting sqref="X885">
    <cfRule type="expression" dxfId="2357" priority="2357" stopIfTrue="1">
      <formula>#REF!=1</formula>
    </cfRule>
    <cfRule type="expression" dxfId="2356" priority="2358" stopIfTrue="1">
      <formula>#REF!=2</formula>
    </cfRule>
  </conditionalFormatting>
  <conditionalFormatting sqref="S885">
    <cfRule type="expression" dxfId="2355" priority="2355" stopIfTrue="1">
      <formula>#REF!=1</formula>
    </cfRule>
    <cfRule type="expression" dxfId="2354" priority="2356" stopIfTrue="1">
      <formula>#REF!=2</formula>
    </cfRule>
  </conditionalFormatting>
  <conditionalFormatting sqref="C886:E886">
    <cfRule type="expression" dxfId="2353" priority="2349" stopIfTrue="1">
      <formula>$W886=1</formula>
    </cfRule>
    <cfRule type="expression" dxfId="2352" priority="2350" stopIfTrue="1">
      <formula>$W886=2</formula>
    </cfRule>
  </conditionalFormatting>
  <conditionalFormatting sqref="F886:I886">
    <cfRule type="expression" dxfId="2351" priority="2351" stopIfTrue="1">
      <formula>$U886=1</formula>
    </cfRule>
    <cfRule type="expression" dxfId="2350" priority="2352" stopIfTrue="1">
      <formula>$U886=2</formula>
    </cfRule>
  </conditionalFormatting>
  <conditionalFormatting sqref="A886:B886 J886:L886 Y886 N886:R886 T886:W886">
    <cfRule type="expression" dxfId="2349" priority="2353" stopIfTrue="1">
      <formula>#REF!=1</formula>
    </cfRule>
    <cfRule type="expression" dxfId="2348" priority="2354" stopIfTrue="1">
      <formula>#REF!=2</formula>
    </cfRule>
  </conditionalFormatting>
  <conditionalFormatting sqref="M886">
    <cfRule type="expression" dxfId="2347" priority="2347" stopIfTrue="1">
      <formula>#REF!=1</formula>
    </cfRule>
    <cfRule type="expression" dxfId="2346" priority="2348" stopIfTrue="1">
      <formula>#REF!=2</formula>
    </cfRule>
  </conditionalFormatting>
  <conditionalFormatting sqref="X886">
    <cfRule type="expression" dxfId="2345" priority="2345" stopIfTrue="1">
      <formula>#REF!=1</formula>
    </cfRule>
    <cfRule type="expression" dxfId="2344" priority="2346" stopIfTrue="1">
      <formula>#REF!=2</formula>
    </cfRule>
  </conditionalFormatting>
  <conditionalFormatting sqref="S886">
    <cfRule type="expression" dxfId="2343" priority="2343" stopIfTrue="1">
      <formula>#REF!=1</formula>
    </cfRule>
    <cfRule type="expression" dxfId="2342" priority="2344" stopIfTrue="1">
      <formula>#REF!=2</formula>
    </cfRule>
  </conditionalFormatting>
  <conditionalFormatting sqref="C887:E887">
    <cfRule type="expression" dxfId="2341" priority="2337" stopIfTrue="1">
      <formula>$W887=1</formula>
    </cfRule>
    <cfRule type="expression" dxfId="2340" priority="2338" stopIfTrue="1">
      <formula>$W887=2</formula>
    </cfRule>
  </conditionalFormatting>
  <conditionalFormatting sqref="F887:I887">
    <cfRule type="expression" dxfId="2339" priority="2339" stopIfTrue="1">
      <formula>$U887=1</formula>
    </cfRule>
    <cfRule type="expression" dxfId="2338" priority="2340" stopIfTrue="1">
      <formula>$U887=2</formula>
    </cfRule>
  </conditionalFormatting>
  <conditionalFormatting sqref="A887:B887 J887:L887 Y887 N887:R887 T887:W887">
    <cfRule type="expression" dxfId="2337" priority="2341" stopIfTrue="1">
      <formula>#REF!=1</formula>
    </cfRule>
    <cfRule type="expression" dxfId="2336" priority="2342" stopIfTrue="1">
      <formula>#REF!=2</formula>
    </cfRule>
  </conditionalFormatting>
  <conditionalFormatting sqref="M887">
    <cfRule type="expression" dxfId="2335" priority="2335" stopIfTrue="1">
      <formula>#REF!=1</formula>
    </cfRule>
    <cfRule type="expression" dxfId="2334" priority="2336" stopIfTrue="1">
      <formula>#REF!=2</formula>
    </cfRule>
  </conditionalFormatting>
  <conditionalFormatting sqref="X887">
    <cfRule type="expression" dxfId="2333" priority="2333" stopIfTrue="1">
      <formula>#REF!=1</formula>
    </cfRule>
    <cfRule type="expression" dxfId="2332" priority="2334" stopIfTrue="1">
      <formula>#REF!=2</formula>
    </cfRule>
  </conditionalFormatting>
  <conditionalFormatting sqref="S887">
    <cfRule type="expression" dxfId="2331" priority="2331" stopIfTrue="1">
      <formula>#REF!=1</formula>
    </cfRule>
    <cfRule type="expression" dxfId="2330" priority="2332" stopIfTrue="1">
      <formula>#REF!=2</formula>
    </cfRule>
  </conditionalFormatting>
  <conditionalFormatting sqref="C888:E888">
    <cfRule type="expression" dxfId="2329" priority="2325" stopIfTrue="1">
      <formula>$W888=1</formula>
    </cfRule>
    <cfRule type="expression" dxfId="2328" priority="2326" stopIfTrue="1">
      <formula>$W888=2</formula>
    </cfRule>
  </conditionalFormatting>
  <conditionalFormatting sqref="F888:I888">
    <cfRule type="expression" dxfId="2327" priority="2327" stopIfTrue="1">
      <formula>$U888=1</formula>
    </cfRule>
    <cfRule type="expression" dxfId="2326" priority="2328" stopIfTrue="1">
      <formula>$U888=2</formula>
    </cfRule>
  </conditionalFormatting>
  <conditionalFormatting sqref="A888:B888 J888:L888 Y888 N888:R888 T888:W888">
    <cfRule type="expression" dxfId="2325" priority="2329" stopIfTrue="1">
      <formula>#REF!=1</formula>
    </cfRule>
    <cfRule type="expression" dxfId="2324" priority="2330" stopIfTrue="1">
      <formula>#REF!=2</formula>
    </cfRule>
  </conditionalFormatting>
  <conditionalFormatting sqref="M888">
    <cfRule type="expression" dxfId="2323" priority="2323" stopIfTrue="1">
      <formula>#REF!=1</formula>
    </cfRule>
    <cfRule type="expression" dxfId="2322" priority="2324" stopIfTrue="1">
      <formula>#REF!=2</formula>
    </cfRule>
  </conditionalFormatting>
  <conditionalFormatting sqref="X888">
    <cfRule type="expression" dxfId="2321" priority="2321" stopIfTrue="1">
      <formula>#REF!=1</formula>
    </cfRule>
    <cfRule type="expression" dxfId="2320" priority="2322" stopIfTrue="1">
      <formula>#REF!=2</formula>
    </cfRule>
  </conditionalFormatting>
  <conditionalFormatting sqref="S888">
    <cfRule type="expression" dxfId="2319" priority="2319" stopIfTrue="1">
      <formula>#REF!=1</formula>
    </cfRule>
    <cfRule type="expression" dxfId="2318" priority="2320" stopIfTrue="1">
      <formula>#REF!=2</formula>
    </cfRule>
  </conditionalFormatting>
  <conditionalFormatting sqref="C889:E889">
    <cfRule type="expression" dxfId="2317" priority="2313" stopIfTrue="1">
      <formula>$W889=1</formula>
    </cfRule>
    <cfRule type="expression" dxfId="2316" priority="2314" stopIfTrue="1">
      <formula>$W889=2</formula>
    </cfRule>
  </conditionalFormatting>
  <conditionalFormatting sqref="F889:I889">
    <cfRule type="expression" dxfId="2315" priority="2315" stopIfTrue="1">
      <formula>$U889=1</formula>
    </cfRule>
    <cfRule type="expression" dxfId="2314" priority="2316" stopIfTrue="1">
      <formula>$U889=2</formula>
    </cfRule>
  </conditionalFormatting>
  <conditionalFormatting sqref="A889:B889 J889:L889 Y889 N889:R889 T889:W889">
    <cfRule type="expression" dxfId="2313" priority="2317" stopIfTrue="1">
      <formula>#REF!=1</formula>
    </cfRule>
    <cfRule type="expression" dxfId="2312" priority="2318" stopIfTrue="1">
      <formula>#REF!=2</formula>
    </cfRule>
  </conditionalFormatting>
  <conditionalFormatting sqref="M889">
    <cfRule type="expression" dxfId="2311" priority="2311" stopIfTrue="1">
      <formula>#REF!=1</formula>
    </cfRule>
    <cfRule type="expression" dxfId="2310" priority="2312" stopIfTrue="1">
      <formula>#REF!=2</formula>
    </cfRule>
  </conditionalFormatting>
  <conditionalFormatting sqref="X889">
    <cfRule type="expression" dxfId="2309" priority="2309" stopIfTrue="1">
      <formula>#REF!=1</formula>
    </cfRule>
    <cfRule type="expression" dxfId="2308" priority="2310" stopIfTrue="1">
      <formula>#REF!=2</formula>
    </cfRule>
  </conditionalFormatting>
  <conditionalFormatting sqref="S889">
    <cfRule type="expression" dxfId="2307" priority="2307" stopIfTrue="1">
      <formula>#REF!=1</formula>
    </cfRule>
    <cfRule type="expression" dxfId="2306" priority="2308" stopIfTrue="1">
      <formula>#REF!=2</formula>
    </cfRule>
  </conditionalFormatting>
  <conditionalFormatting sqref="C890:E890">
    <cfRule type="expression" dxfId="2305" priority="2301" stopIfTrue="1">
      <formula>$W890=1</formula>
    </cfRule>
    <cfRule type="expression" dxfId="2304" priority="2302" stopIfTrue="1">
      <formula>$W890=2</formula>
    </cfRule>
  </conditionalFormatting>
  <conditionalFormatting sqref="F890:I890">
    <cfRule type="expression" dxfId="2303" priority="2303" stopIfTrue="1">
      <formula>$U890=1</formula>
    </cfRule>
    <cfRule type="expression" dxfId="2302" priority="2304" stopIfTrue="1">
      <formula>$U890=2</formula>
    </cfRule>
  </conditionalFormatting>
  <conditionalFormatting sqref="A890:B890 J890:L890 Y890 N890:R890 T890:W890">
    <cfRule type="expression" dxfId="2301" priority="2305" stopIfTrue="1">
      <formula>#REF!=1</formula>
    </cfRule>
    <cfRule type="expression" dxfId="2300" priority="2306" stopIfTrue="1">
      <formula>#REF!=2</formula>
    </cfRule>
  </conditionalFormatting>
  <conditionalFormatting sqref="M890">
    <cfRule type="expression" dxfId="2299" priority="2299" stopIfTrue="1">
      <formula>#REF!=1</formula>
    </cfRule>
    <cfRule type="expression" dxfId="2298" priority="2300" stopIfTrue="1">
      <formula>#REF!=2</formula>
    </cfRule>
  </conditionalFormatting>
  <conditionalFormatting sqref="X890">
    <cfRule type="expression" dxfId="2297" priority="2297" stopIfTrue="1">
      <formula>#REF!=1</formula>
    </cfRule>
    <cfRule type="expression" dxfId="2296" priority="2298" stopIfTrue="1">
      <formula>#REF!=2</formula>
    </cfRule>
  </conditionalFormatting>
  <conditionalFormatting sqref="S890">
    <cfRule type="expression" dxfId="2295" priority="2295" stopIfTrue="1">
      <formula>#REF!=1</formula>
    </cfRule>
    <cfRule type="expression" dxfId="2294" priority="2296" stopIfTrue="1">
      <formula>#REF!=2</formula>
    </cfRule>
  </conditionalFormatting>
  <conditionalFormatting sqref="C891:E891">
    <cfRule type="expression" dxfId="2293" priority="2289" stopIfTrue="1">
      <formula>$W891=1</formula>
    </cfRule>
    <cfRule type="expression" dxfId="2292" priority="2290" stopIfTrue="1">
      <formula>$W891=2</formula>
    </cfRule>
  </conditionalFormatting>
  <conditionalFormatting sqref="F891:I891">
    <cfRule type="expression" dxfId="2291" priority="2291" stopIfTrue="1">
      <formula>$U891=1</formula>
    </cfRule>
    <cfRule type="expression" dxfId="2290" priority="2292" stopIfTrue="1">
      <formula>$U891=2</formula>
    </cfRule>
  </conditionalFormatting>
  <conditionalFormatting sqref="A891:B891 J891:L891 Y891 N891:R891 T891:W891">
    <cfRule type="expression" dxfId="2289" priority="2293" stopIfTrue="1">
      <formula>#REF!=1</formula>
    </cfRule>
    <cfRule type="expression" dxfId="2288" priority="2294" stopIfTrue="1">
      <formula>#REF!=2</formula>
    </cfRule>
  </conditionalFormatting>
  <conditionalFormatting sqref="M891">
    <cfRule type="expression" dxfId="2287" priority="2287" stopIfTrue="1">
      <formula>#REF!=1</formula>
    </cfRule>
    <cfRule type="expression" dxfId="2286" priority="2288" stopIfTrue="1">
      <formula>#REF!=2</formula>
    </cfRule>
  </conditionalFormatting>
  <conditionalFormatting sqref="X891">
    <cfRule type="expression" dxfId="2285" priority="2285" stopIfTrue="1">
      <formula>#REF!=1</formula>
    </cfRule>
    <cfRule type="expression" dxfId="2284" priority="2286" stopIfTrue="1">
      <formula>#REF!=2</formula>
    </cfRule>
  </conditionalFormatting>
  <conditionalFormatting sqref="S891">
    <cfRule type="expression" dxfId="2283" priority="2283" stopIfTrue="1">
      <formula>#REF!=1</formula>
    </cfRule>
    <cfRule type="expression" dxfId="2282" priority="2284" stopIfTrue="1">
      <formula>#REF!=2</formula>
    </cfRule>
  </conditionalFormatting>
  <conditionalFormatting sqref="C892:E892">
    <cfRule type="expression" dxfId="2281" priority="2277" stopIfTrue="1">
      <formula>$W892=1</formula>
    </cfRule>
    <cfRule type="expression" dxfId="2280" priority="2278" stopIfTrue="1">
      <formula>$W892=2</formula>
    </cfRule>
  </conditionalFormatting>
  <conditionalFormatting sqref="F892:I892">
    <cfRule type="expression" dxfId="2279" priority="2279" stopIfTrue="1">
      <formula>$U892=1</formula>
    </cfRule>
    <cfRule type="expression" dxfId="2278" priority="2280" stopIfTrue="1">
      <formula>$U892=2</formula>
    </cfRule>
  </conditionalFormatting>
  <conditionalFormatting sqref="A892:B892 J892:L892 Y892 N892:R892 T892:W892">
    <cfRule type="expression" dxfId="2277" priority="2281" stopIfTrue="1">
      <formula>#REF!=1</formula>
    </cfRule>
    <cfRule type="expression" dxfId="2276" priority="2282" stopIfTrue="1">
      <formula>#REF!=2</formula>
    </cfRule>
  </conditionalFormatting>
  <conditionalFormatting sqref="M892">
    <cfRule type="expression" dxfId="2275" priority="2275" stopIfTrue="1">
      <formula>#REF!=1</formula>
    </cfRule>
    <cfRule type="expression" dxfId="2274" priority="2276" stopIfTrue="1">
      <formula>#REF!=2</formula>
    </cfRule>
  </conditionalFormatting>
  <conditionalFormatting sqref="X892">
    <cfRule type="expression" dxfId="2273" priority="2273" stopIfTrue="1">
      <formula>#REF!=1</formula>
    </cfRule>
    <cfRule type="expression" dxfId="2272" priority="2274" stopIfTrue="1">
      <formula>#REF!=2</formula>
    </cfRule>
  </conditionalFormatting>
  <conditionalFormatting sqref="S892">
    <cfRule type="expression" dxfId="2271" priority="2271" stopIfTrue="1">
      <formula>#REF!=1</formula>
    </cfRule>
    <cfRule type="expression" dxfId="2270" priority="2272" stopIfTrue="1">
      <formula>#REF!=2</formula>
    </cfRule>
  </conditionalFormatting>
  <conditionalFormatting sqref="C893:E893">
    <cfRule type="expression" dxfId="2269" priority="2265" stopIfTrue="1">
      <formula>$W893=1</formula>
    </cfRule>
    <cfRule type="expression" dxfId="2268" priority="2266" stopIfTrue="1">
      <formula>$W893=2</formula>
    </cfRule>
  </conditionalFormatting>
  <conditionalFormatting sqref="F893:I893">
    <cfRule type="expression" dxfId="2267" priority="2267" stopIfTrue="1">
      <formula>$U893=1</formula>
    </cfRule>
    <cfRule type="expression" dxfId="2266" priority="2268" stopIfTrue="1">
      <formula>$U893=2</formula>
    </cfRule>
  </conditionalFormatting>
  <conditionalFormatting sqref="A893:B893 J893:L893 Y893 N893:R893 T893:W893">
    <cfRule type="expression" dxfId="2265" priority="2269" stopIfTrue="1">
      <formula>#REF!=1</formula>
    </cfRule>
    <cfRule type="expression" dxfId="2264" priority="2270" stopIfTrue="1">
      <formula>#REF!=2</formula>
    </cfRule>
  </conditionalFormatting>
  <conditionalFormatting sqref="M893">
    <cfRule type="expression" dxfId="2263" priority="2263" stopIfTrue="1">
      <formula>#REF!=1</formula>
    </cfRule>
    <cfRule type="expression" dxfId="2262" priority="2264" stopIfTrue="1">
      <formula>#REF!=2</formula>
    </cfRule>
  </conditionalFormatting>
  <conditionalFormatting sqref="X893">
    <cfRule type="expression" dxfId="2261" priority="2261" stopIfTrue="1">
      <formula>#REF!=1</formula>
    </cfRule>
    <cfRule type="expression" dxfId="2260" priority="2262" stopIfTrue="1">
      <formula>#REF!=2</formula>
    </cfRule>
  </conditionalFormatting>
  <conditionalFormatting sqref="S893">
    <cfRule type="expression" dxfId="2259" priority="2259" stopIfTrue="1">
      <formula>#REF!=1</formula>
    </cfRule>
    <cfRule type="expression" dxfId="2258" priority="2260" stopIfTrue="1">
      <formula>#REF!=2</formula>
    </cfRule>
  </conditionalFormatting>
  <conditionalFormatting sqref="C894:E894">
    <cfRule type="expression" dxfId="2257" priority="2253" stopIfTrue="1">
      <formula>$W894=1</formula>
    </cfRule>
    <cfRule type="expression" dxfId="2256" priority="2254" stopIfTrue="1">
      <formula>$W894=2</formula>
    </cfRule>
  </conditionalFormatting>
  <conditionalFormatting sqref="F894:I894">
    <cfRule type="expression" dxfId="2255" priority="2255" stopIfTrue="1">
      <formula>$U894=1</formula>
    </cfRule>
    <cfRule type="expression" dxfId="2254" priority="2256" stopIfTrue="1">
      <formula>$U894=2</formula>
    </cfRule>
  </conditionalFormatting>
  <conditionalFormatting sqref="A894:B894 J894:L894 Y894 N894:R894 T894:W894">
    <cfRule type="expression" dxfId="2253" priority="2257" stopIfTrue="1">
      <formula>#REF!=1</formula>
    </cfRule>
    <cfRule type="expression" dxfId="2252" priority="2258" stopIfTrue="1">
      <formula>#REF!=2</formula>
    </cfRule>
  </conditionalFormatting>
  <conditionalFormatting sqref="M894">
    <cfRule type="expression" dxfId="2251" priority="2251" stopIfTrue="1">
      <formula>#REF!=1</formula>
    </cfRule>
    <cfRule type="expression" dxfId="2250" priority="2252" stopIfTrue="1">
      <formula>#REF!=2</formula>
    </cfRule>
  </conditionalFormatting>
  <conditionalFormatting sqref="X894">
    <cfRule type="expression" dxfId="2249" priority="2249" stopIfTrue="1">
      <formula>#REF!=1</formula>
    </cfRule>
    <cfRule type="expression" dxfId="2248" priority="2250" stopIfTrue="1">
      <formula>#REF!=2</formula>
    </cfRule>
  </conditionalFormatting>
  <conditionalFormatting sqref="S894">
    <cfRule type="expression" dxfId="2247" priority="2247" stopIfTrue="1">
      <formula>#REF!=1</formula>
    </cfRule>
    <cfRule type="expression" dxfId="2246" priority="2248" stopIfTrue="1">
      <formula>#REF!=2</formula>
    </cfRule>
  </conditionalFormatting>
  <conditionalFormatting sqref="C895:E895">
    <cfRule type="expression" dxfId="2245" priority="2241" stopIfTrue="1">
      <formula>$W895=1</formula>
    </cfRule>
    <cfRule type="expression" dxfId="2244" priority="2242" stopIfTrue="1">
      <formula>$W895=2</formula>
    </cfRule>
  </conditionalFormatting>
  <conditionalFormatting sqref="F895:I895">
    <cfRule type="expression" dxfId="2243" priority="2243" stopIfTrue="1">
      <formula>$U895=1</formula>
    </cfRule>
    <cfRule type="expression" dxfId="2242" priority="2244" stopIfTrue="1">
      <formula>$U895=2</formula>
    </cfRule>
  </conditionalFormatting>
  <conditionalFormatting sqref="A895:B895 J895:L895 Y895 N895:R895 T895:W895">
    <cfRule type="expression" dxfId="2241" priority="2245" stopIfTrue="1">
      <formula>#REF!=1</formula>
    </cfRule>
    <cfRule type="expression" dxfId="2240" priority="2246" stopIfTrue="1">
      <formula>#REF!=2</formula>
    </cfRule>
  </conditionalFormatting>
  <conditionalFormatting sqref="M895">
    <cfRule type="expression" dxfId="2239" priority="2239" stopIfTrue="1">
      <formula>#REF!=1</formula>
    </cfRule>
    <cfRule type="expression" dxfId="2238" priority="2240" stopIfTrue="1">
      <formula>#REF!=2</formula>
    </cfRule>
  </conditionalFormatting>
  <conditionalFormatting sqref="X895">
    <cfRule type="expression" dxfId="2237" priority="2237" stopIfTrue="1">
      <formula>#REF!=1</formula>
    </cfRule>
    <cfRule type="expression" dxfId="2236" priority="2238" stopIfTrue="1">
      <formula>#REF!=2</formula>
    </cfRule>
  </conditionalFormatting>
  <conditionalFormatting sqref="S895">
    <cfRule type="expression" dxfId="2235" priority="2235" stopIfTrue="1">
      <formula>#REF!=1</formula>
    </cfRule>
    <cfRule type="expression" dxfId="2234" priority="2236" stopIfTrue="1">
      <formula>#REF!=2</formula>
    </cfRule>
  </conditionalFormatting>
  <conditionalFormatting sqref="C896:E896">
    <cfRule type="expression" dxfId="2233" priority="2229" stopIfTrue="1">
      <formula>$W896=1</formula>
    </cfRule>
    <cfRule type="expression" dxfId="2232" priority="2230" stopIfTrue="1">
      <formula>$W896=2</formula>
    </cfRule>
  </conditionalFormatting>
  <conditionalFormatting sqref="F896:I896">
    <cfRule type="expression" dxfId="2231" priority="2231" stopIfTrue="1">
      <formula>$U896=1</formula>
    </cfRule>
    <cfRule type="expression" dxfId="2230" priority="2232" stopIfTrue="1">
      <formula>$U896=2</formula>
    </cfRule>
  </conditionalFormatting>
  <conditionalFormatting sqref="A896:B896 J896:L896 Y896 N896:R896 T896:W896">
    <cfRule type="expression" dxfId="2229" priority="2233" stopIfTrue="1">
      <formula>#REF!=1</formula>
    </cfRule>
    <cfRule type="expression" dxfId="2228" priority="2234" stopIfTrue="1">
      <formula>#REF!=2</formula>
    </cfRule>
  </conditionalFormatting>
  <conditionalFormatting sqref="M896">
    <cfRule type="expression" dxfId="2227" priority="2227" stopIfTrue="1">
      <formula>#REF!=1</formula>
    </cfRule>
    <cfRule type="expression" dxfId="2226" priority="2228" stopIfTrue="1">
      <formula>#REF!=2</formula>
    </cfRule>
  </conditionalFormatting>
  <conditionalFormatting sqref="X896">
    <cfRule type="expression" dxfId="2225" priority="2225" stopIfTrue="1">
      <formula>#REF!=1</formula>
    </cfRule>
    <cfRule type="expression" dxfId="2224" priority="2226" stopIfTrue="1">
      <formula>#REF!=2</formula>
    </cfRule>
  </conditionalFormatting>
  <conditionalFormatting sqref="S896">
    <cfRule type="expression" dxfId="2223" priority="2223" stopIfTrue="1">
      <formula>#REF!=1</formula>
    </cfRule>
    <cfRule type="expression" dxfId="2222" priority="2224" stopIfTrue="1">
      <formula>#REF!=2</formula>
    </cfRule>
  </conditionalFormatting>
  <conditionalFormatting sqref="C897:E897">
    <cfRule type="expression" dxfId="2221" priority="2217" stopIfTrue="1">
      <formula>$W897=1</formula>
    </cfRule>
    <cfRule type="expression" dxfId="2220" priority="2218" stopIfTrue="1">
      <formula>$W897=2</formula>
    </cfRule>
  </conditionalFormatting>
  <conditionalFormatting sqref="F897:I897">
    <cfRule type="expression" dxfId="2219" priority="2219" stopIfTrue="1">
      <formula>$U897=1</formula>
    </cfRule>
    <cfRule type="expression" dxfId="2218" priority="2220" stopIfTrue="1">
      <formula>$U897=2</formula>
    </cfRule>
  </conditionalFormatting>
  <conditionalFormatting sqref="A897:B897 J897:L897 Y897 N897:R897 T897:W897">
    <cfRule type="expression" dxfId="2217" priority="2221" stopIfTrue="1">
      <formula>#REF!=1</formula>
    </cfRule>
    <cfRule type="expression" dxfId="2216" priority="2222" stopIfTrue="1">
      <formula>#REF!=2</formula>
    </cfRule>
  </conditionalFormatting>
  <conditionalFormatting sqref="M897">
    <cfRule type="expression" dxfId="2215" priority="2215" stopIfTrue="1">
      <formula>#REF!=1</formula>
    </cfRule>
    <cfRule type="expression" dxfId="2214" priority="2216" stopIfTrue="1">
      <formula>#REF!=2</formula>
    </cfRule>
  </conditionalFormatting>
  <conditionalFormatting sqref="X897">
    <cfRule type="expression" dxfId="2213" priority="2213" stopIfTrue="1">
      <formula>#REF!=1</formula>
    </cfRule>
    <cfRule type="expression" dxfId="2212" priority="2214" stopIfTrue="1">
      <formula>#REF!=2</formula>
    </cfRule>
  </conditionalFormatting>
  <conditionalFormatting sqref="S897">
    <cfRule type="expression" dxfId="2211" priority="2211" stopIfTrue="1">
      <formula>#REF!=1</formula>
    </cfRule>
    <cfRule type="expression" dxfId="2210" priority="2212" stopIfTrue="1">
      <formula>#REF!=2</formula>
    </cfRule>
  </conditionalFormatting>
  <conditionalFormatting sqref="C898:E898">
    <cfRule type="expression" dxfId="2209" priority="2205" stopIfTrue="1">
      <formula>$W898=1</formula>
    </cfRule>
    <cfRule type="expression" dxfId="2208" priority="2206" stopIfTrue="1">
      <formula>$W898=2</formula>
    </cfRule>
  </conditionalFormatting>
  <conditionalFormatting sqref="F898:I898">
    <cfRule type="expression" dxfId="2207" priority="2207" stopIfTrue="1">
      <formula>$U898=1</formula>
    </cfRule>
    <cfRule type="expression" dxfId="2206" priority="2208" stopIfTrue="1">
      <formula>$U898=2</formula>
    </cfRule>
  </conditionalFormatting>
  <conditionalFormatting sqref="A898:B898 J898:L898 Y898 N898:R898 T898:W898">
    <cfRule type="expression" dxfId="2205" priority="2209" stopIfTrue="1">
      <formula>#REF!=1</formula>
    </cfRule>
    <cfRule type="expression" dxfId="2204" priority="2210" stopIfTrue="1">
      <formula>#REF!=2</formula>
    </cfRule>
  </conditionalFormatting>
  <conditionalFormatting sqref="M898">
    <cfRule type="expression" dxfId="2203" priority="2203" stopIfTrue="1">
      <formula>#REF!=1</formula>
    </cfRule>
    <cfRule type="expression" dxfId="2202" priority="2204" stopIfTrue="1">
      <formula>#REF!=2</formula>
    </cfRule>
  </conditionalFormatting>
  <conditionalFormatting sqref="X898">
    <cfRule type="expression" dxfId="2201" priority="2201" stopIfTrue="1">
      <formula>#REF!=1</formula>
    </cfRule>
    <cfRule type="expression" dxfId="2200" priority="2202" stopIfTrue="1">
      <formula>#REF!=2</formula>
    </cfRule>
  </conditionalFormatting>
  <conditionalFormatting sqref="S898">
    <cfRule type="expression" dxfId="2199" priority="2199" stopIfTrue="1">
      <formula>#REF!=1</formula>
    </cfRule>
    <cfRule type="expression" dxfId="2198" priority="2200" stopIfTrue="1">
      <formula>#REF!=2</formula>
    </cfRule>
  </conditionalFormatting>
  <conditionalFormatting sqref="C899:E899">
    <cfRule type="expression" dxfId="2197" priority="2193" stopIfTrue="1">
      <formula>$W899=1</formula>
    </cfRule>
    <cfRule type="expression" dxfId="2196" priority="2194" stopIfTrue="1">
      <formula>$W899=2</formula>
    </cfRule>
  </conditionalFormatting>
  <conditionalFormatting sqref="F899:I899">
    <cfRule type="expression" dxfId="2195" priority="2195" stopIfTrue="1">
      <formula>$U899=1</formula>
    </cfRule>
    <cfRule type="expression" dxfId="2194" priority="2196" stopIfTrue="1">
      <formula>$U899=2</formula>
    </cfRule>
  </conditionalFormatting>
  <conditionalFormatting sqref="A899:B899 J899:L899 Y899 N899:R899 T899:W899">
    <cfRule type="expression" dxfId="2193" priority="2197" stopIfTrue="1">
      <formula>#REF!=1</formula>
    </cfRule>
    <cfRule type="expression" dxfId="2192" priority="2198" stopIfTrue="1">
      <formula>#REF!=2</formula>
    </cfRule>
  </conditionalFormatting>
  <conditionalFormatting sqref="M899">
    <cfRule type="expression" dxfId="2191" priority="2191" stopIfTrue="1">
      <formula>#REF!=1</formula>
    </cfRule>
    <cfRule type="expression" dxfId="2190" priority="2192" stopIfTrue="1">
      <formula>#REF!=2</formula>
    </cfRule>
  </conditionalFormatting>
  <conditionalFormatting sqref="X899">
    <cfRule type="expression" dxfId="2189" priority="2189" stopIfTrue="1">
      <formula>#REF!=1</formula>
    </cfRule>
    <cfRule type="expression" dxfId="2188" priority="2190" stopIfTrue="1">
      <formula>#REF!=2</formula>
    </cfRule>
  </conditionalFormatting>
  <conditionalFormatting sqref="S899">
    <cfRule type="expression" dxfId="2187" priority="2187" stopIfTrue="1">
      <formula>#REF!=1</formula>
    </cfRule>
    <cfRule type="expression" dxfId="2186" priority="2188" stopIfTrue="1">
      <formula>#REF!=2</formula>
    </cfRule>
  </conditionalFormatting>
  <conditionalFormatting sqref="C900:E900">
    <cfRule type="expression" dxfId="2185" priority="2181" stopIfTrue="1">
      <formula>$W900=1</formula>
    </cfRule>
    <cfRule type="expression" dxfId="2184" priority="2182" stopIfTrue="1">
      <formula>$W900=2</formula>
    </cfRule>
  </conditionalFormatting>
  <conditionalFormatting sqref="F900:I900">
    <cfRule type="expression" dxfId="2183" priority="2183" stopIfTrue="1">
      <formula>$U900=1</formula>
    </cfRule>
    <cfRule type="expression" dxfId="2182" priority="2184" stopIfTrue="1">
      <formula>$U900=2</formula>
    </cfRule>
  </conditionalFormatting>
  <conditionalFormatting sqref="A900:B900 J900:L900 Y900 N900:R900 T900:W900">
    <cfRule type="expression" dxfId="2181" priority="2185" stopIfTrue="1">
      <formula>#REF!=1</formula>
    </cfRule>
    <cfRule type="expression" dxfId="2180" priority="2186" stopIfTrue="1">
      <formula>#REF!=2</formula>
    </cfRule>
  </conditionalFormatting>
  <conditionalFormatting sqref="M900">
    <cfRule type="expression" dxfId="2179" priority="2179" stopIfTrue="1">
      <formula>#REF!=1</formula>
    </cfRule>
    <cfRule type="expression" dxfId="2178" priority="2180" stopIfTrue="1">
      <formula>#REF!=2</formula>
    </cfRule>
  </conditionalFormatting>
  <conditionalFormatting sqref="X900">
    <cfRule type="expression" dxfId="2177" priority="2177" stopIfTrue="1">
      <formula>#REF!=1</formula>
    </cfRule>
    <cfRule type="expression" dxfId="2176" priority="2178" stopIfTrue="1">
      <formula>#REF!=2</formula>
    </cfRule>
  </conditionalFormatting>
  <conditionalFormatting sqref="S900">
    <cfRule type="expression" dxfId="2175" priority="2175" stopIfTrue="1">
      <formula>#REF!=1</formula>
    </cfRule>
    <cfRule type="expression" dxfId="2174" priority="2176" stopIfTrue="1">
      <formula>#REF!=2</formula>
    </cfRule>
  </conditionalFormatting>
  <conditionalFormatting sqref="C901:E901">
    <cfRule type="expression" dxfId="2173" priority="2169" stopIfTrue="1">
      <formula>$W901=1</formula>
    </cfRule>
    <cfRule type="expression" dxfId="2172" priority="2170" stopIfTrue="1">
      <formula>$W901=2</formula>
    </cfRule>
  </conditionalFormatting>
  <conditionalFormatting sqref="F901:I901">
    <cfRule type="expression" dxfId="2171" priority="2171" stopIfTrue="1">
      <formula>$U901=1</formula>
    </cfRule>
    <cfRule type="expression" dxfId="2170" priority="2172" stopIfTrue="1">
      <formula>$U901=2</formula>
    </cfRule>
  </conditionalFormatting>
  <conditionalFormatting sqref="A901:B901 J901:L901 Y901 N901:R901 T901:W901">
    <cfRule type="expression" dxfId="2169" priority="2173" stopIfTrue="1">
      <formula>#REF!=1</formula>
    </cfRule>
    <cfRule type="expression" dxfId="2168" priority="2174" stopIfTrue="1">
      <formula>#REF!=2</formula>
    </cfRule>
  </conditionalFormatting>
  <conditionalFormatting sqref="M901">
    <cfRule type="expression" dxfId="2167" priority="2167" stopIfTrue="1">
      <formula>#REF!=1</formula>
    </cfRule>
    <cfRule type="expression" dxfId="2166" priority="2168" stopIfTrue="1">
      <formula>#REF!=2</formula>
    </cfRule>
  </conditionalFormatting>
  <conditionalFormatting sqref="X901">
    <cfRule type="expression" dxfId="2165" priority="2165" stopIfTrue="1">
      <formula>#REF!=1</formula>
    </cfRule>
    <cfRule type="expression" dxfId="2164" priority="2166" stopIfTrue="1">
      <formula>#REF!=2</formula>
    </cfRule>
  </conditionalFormatting>
  <conditionalFormatting sqref="S901">
    <cfRule type="expression" dxfId="2163" priority="2163" stopIfTrue="1">
      <formula>#REF!=1</formula>
    </cfRule>
    <cfRule type="expression" dxfId="2162" priority="2164" stopIfTrue="1">
      <formula>#REF!=2</formula>
    </cfRule>
  </conditionalFormatting>
  <conditionalFormatting sqref="C902:E902">
    <cfRule type="expression" dxfId="2161" priority="2157" stopIfTrue="1">
      <formula>$W902=1</formula>
    </cfRule>
    <cfRule type="expression" dxfId="2160" priority="2158" stopIfTrue="1">
      <formula>$W902=2</formula>
    </cfRule>
  </conditionalFormatting>
  <conditionalFormatting sqref="F902:I902">
    <cfRule type="expression" dxfId="2159" priority="2159" stopIfTrue="1">
      <formula>$U902=1</formula>
    </cfRule>
    <cfRule type="expression" dxfId="2158" priority="2160" stopIfTrue="1">
      <formula>$U902=2</formula>
    </cfRule>
  </conditionalFormatting>
  <conditionalFormatting sqref="A902:B902 J902:L902 Y902 N902:R902 T902:W902">
    <cfRule type="expression" dxfId="2157" priority="2161" stopIfTrue="1">
      <formula>#REF!=1</formula>
    </cfRule>
    <cfRule type="expression" dxfId="2156" priority="2162" stopIfTrue="1">
      <formula>#REF!=2</formula>
    </cfRule>
  </conditionalFormatting>
  <conditionalFormatting sqref="M902">
    <cfRule type="expression" dxfId="2155" priority="2155" stopIfTrue="1">
      <formula>#REF!=1</formula>
    </cfRule>
    <cfRule type="expression" dxfId="2154" priority="2156" stopIfTrue="1">
      <formula>#REF!=2</formula>
    </cfRule>
  </conditionalFormatting>
  <conditionalFormatting sqref="X902">
    <cfRule type="expression" dxfId="2153" priority="2153" stopIfTrue="1">
      <formula>#REF!=1</formula>
    </cfRule>
    <cfRule type="expression" dxfId="2152" priority="2154" stopIfTrue="1">
      <formula>#REF!=2</formula>
    </cfRule>
  </conditionalFormatting>
  <conditionalFormatting sqref="S902">
    <cfRule type="expression" dxfId="2151" priority="2151" stopIfTrue="1">
      <formula>#REF!=1</formula>
    </cfRule>
    <cfRule type="expression" dxfId="2150" priority="2152" stopIfTrue="1">
      <formula>#REF!=2</formula>
    </cfRule>
  </conditionalFormatting>
  <conditionalFormatting sqref="C903:E903">
    <cfRule type="expression" dxfId="2149" priority="2145" stopIfTrue="1">
      <formula>$W903=1</formula>
    </cfRule>
    <cfRule type="expression" dxfId="2148" priority="2146" stopIfTrue="1">
      <formula>$W903=2</formula>
    </cfRule>
  </conditionalFormatting>
  <conditionalFormatting sqref="F903:I903">
    <cfRule type="expression" dxfId="2147" priority="2147" stopIfTrue="1">
      <formula>$U903=1</formula>
    </cfRule>
    <cfRule type="expression" dxfId="2146" priority="2148" stopIfTrue="1">
      <formula>$U903=2</formula>
    </cfRule>
  </conditionalFormatting>
  <conditionalFormatting sqref="A903:B903 J903:L903 Y903 N903:R903 T903:W903">
    <cfRule type="expression" dxfId="2145" priority="2149" stopIfTrue="1">
      <formula>#REF!=1</formula>
    </cfRule>
    <cfRule type="expression" dxfId="2144" priority="2150" stopIfTrue="1">
      <formula>#REF!=2</formula>
    </cfRule>
  </conditionalFormatting>
  <conditionalFormatting sqref="M903">
    <cfRule type="expression" dxfId="2143" priority="2143" stopIfTrue="1">
      <formula>#REF!=1</formula>
    </cfRule>
    <cfRule type="expression" dxfId="2142" priority="2144" stopIfTrue="1">
      <formula>#REF!=2</formula>
    </cfRule>
  </conditionalFormatting>
  <conditionalFormatting sqref="X903">
    <cfRule type="expression" dxfId="2141" priority="2141" stopIfTrue="1">
      <formula>#REF!=1</formula>
    </cfRule>
    <cfRule type="expression" dxfId="2140" priority="2142" stopIfTrue="1">
      <formula>#REF!=2</formula>
    </cfRule>
  </conditionalFormatting>
  <conditionalFormatting sqref="S903">
    <cfRule type="expression" dxfId="2139" priority="2139" stopIfTrue="1">
      <formula>#REF!=1</formula>
    </cfRule>
    <cfRule type="expression" dxfId="2138" priority="2140" stopIfTrue="1">
      <formula>#REF!=2</formula>
    </cfRule>
  </conditionalFormatting>
  <conditionalFormatting sqref="C904:E904">
    <cfRule type="expression" dxfId="2137" priority="2133" stopIfTrue="1">
      <formula>$W904=1</formula>
    </cfRule>
    <cfRule type="expression" dxfId="2136" priority="2134" stopIfTrue="1">
      <formula>$W904=2</formula>
    </cfRule>
  </conditionalFormatting>
  <conditionalFormatting sqref="F904:I904">
    <cfRule type="expression" dxfId="2135" priority="2135" stopIfTrue="1">
      <formula>$U904=1</formula>
    </cfRule>
    <cfRule type="expression" dxfId="2134" priority="2136" stopIfTrue="1">
      <formula>$U904=2</formula>
    </cfRule>
  </conditionalFormatting>
  <conditionalFormatting sqref="A904:B904 J904:L904 Y904 N904:R904 T904:W904">
    <cfRule type="expression" dxfId="2133" priority="2137" stopIfTrue="1">
      <formula>#REF!=1</formula>
    </cfRule>
    <cfRule type="expression" dxfId="2132" priority="2138" stopIfTrue="1">
      <formula>#REF!=2</formula>
    </cfRule>
  </conditionalFormatting>
  <conditionalFormatting sqref="M904">
    <cfRule type="expression" dxfId="2131" priority="2131" stopIfTrue="1">
      <formula>#REF!=1</formula>
    </cfRule>
    <cfRule type="expression" dxfId="2130" priority="2132" stopIfTrue="1">
      <formula>#REF!=2</formula>
    </cfRule>
  </conditionalFormatting>
  <conditionalFormatting sqref="X904">
    <cfRule type="expression" dxfId="2129" priority="2129" stopIfTrue="1">
      <formula>#REF!=1</formula>
    </cfRule>
    <cfRule type="expression" dxfId="2128" priority="2130" stopIfTrue="1">
      <formula>#REF!=2</formula>
    </cfRule>
  </conditionalFormatting>
  <conditionalFormatting sqref="S904">
    <cfRule type="expression" dxfId="2127" priority="2127" stopIfTrue="1">
      <formula>#REF!=1</formula>
    </cfRule>
    <cfRule type="expression" dxfId="2126" priority="2128" stopIfTrue="1">
      <formula>#REF!=2</formula>
    </cfRule>
  </conditionalFormatting>
  <conditionalFormatting sqref="C905:E905">
    <cfRule type="expression" dxfId="2125" priority="2121" stopIfTrue="1">
      <formula>$W905=1</formula>
    </cfRule>
    <cfRule type="expression" dxfId="2124" priority="2122" stopIfTrue="1">
      <formula>$W905=2</formula>
    </cfRule>
  </conditionalFormatting>
  <conditionalFormatting sqref="F905:I905">
    <cfRule type="expression" dxfId="2123" priority="2123" stopIfTrue="1">
      <formula>$U905=1</formula>
    </cfRule>
    <cfRule type="expression" dxfId="2122" priority="2124" stopIfTrue="1">
      <formula>$U905=2</formula>
    </cfRule>
  </conditionalFormatting>
  <conditionalFormatting sqref="A905:B905 J905:L905 Y905 N905:R905 T905:W905">
    <cfRule type="expression" dxfId="2121" priority="2125" stopIfTrue="1">
      <formula>#REF!=1</formula>
    </cfRule>
    <cfRule type="expression" dxfId="2120" priority="2126" stopIfTrue="1">
      <formula>#REF!=2</formula>
    </cfRule>
  </conditionalFormatting>
  <conditionalFormatting sqref="M905">
    <cfRule type="expression" dxfId="2119" priority="2119" stopIfTrue="1">
      <formula>#REF!=1</formula>
    </cfRule>
    <cfRule type="expression" dxfId="2118" priority="2120" stopIfTrue="1">
      <formula>#REF!=2</formula>
    </cfRule>
  </conditionalFormatting>
  <conditionalFormatting sqref="X905">
    <cfRule type="expression" dxfId="2117" priority="2117" stopIfTrue="1">
      <formula>#REF!=1</formula>
    </cfRule>
    <cfRule type="expression" dxfId="2116" priority="2118" stopIfTrue="1">
      <formula>#REF!=2</formula>
    </cfRule>
  </conditionalFormatting>
  <conditionalFormatting sqref="S905">
    <cfRule type="expression" dxfId="2115" priority="2115" stopIfTrue="1">
      <formula>#REF!=1</formula>
    </cfRule>
    <cfRule type="expression" dxfId="2114" priority="2116" stopIfTrue="1">
      <formula>#REF!=2</formula>
    </cfRule>
  </conditionalFormatting>
  <conditionalFormatting sqref="C906:E906">
    <cfRule type="expression" dxfId="2113" priority="2109" stopIfTrue="1">
      <formula>$W906=1</formula>
    </cfRule>
    <cfRule type="expression" dxfId="2112" priority="2110" stopIfTrue="1">
      <formula>$W906=2</formula>
    </cfRule>
  </conditionalFormatting>
  <conditionalFormatting sqref="F906:I906">
    <cfRule type="expression" dxfId="2111" priority="2111" stopIfTrue="1">
      <formula>$U906=1</formula>
    </cfRule>
    <cfRule type="expression" dxfId="2110" priority="2112" stopIfTrue="1">
      <formula>$U906=2</formula>
    </cfRule>
  </conditionalFormatting>
  <conditionalFormatting sqref="A906:B906 J906:L906 Y906 N906:R906 T906:W906">
    <cfRule type="expression" dxfId="2109" priority="2113" stopIfTrue="1">
      <formula>#REF!=1</formula>
    </cfRule>
    <cfRule type="expression" dxfId="2108" priority="2114" stopIfTrue="1">
      <formula>#REF!=2</formula>
    </cfRule>
  </conditionalFormatting>
  <conditionalFormatting sqref="M906">
    <cfRule type="expression" dxfId="2107" priority="2107" stopIfTrue="1">
      <formula>#REF!=1</formula>
    </cfRule>
    <cfRule type="expression" dxfId="2106" priority="2108" stopIfTrue="1">
      <formula>#REF!=2</formula>
    </cfRule>
  </conditionalFormatting>
  <conditionalFormatting sqref="X906">
    <cfRule type="expression" dxfId="2105" priority="2105" stopIfTrue="1">
      <formula>#REF!=1</formula>
    </cfRule>
    <cfRule type="expression" dxfId="2104" priority="2106" stopIfTrue="1">
      <formula>#REF!=2</formula>
    </cfRule>
  </conditionalFormatting>
  <conditionalFormatting sqref="S906">
    <cfRule type="expression" dxfId="2103" priority="2103" stopIfTrue="1">
      <formula>#REF!=1</formula>
    </cfRule>
    <cfRule type="expression" dxfId="2102" priority="2104" stopIfTrue="1">
      <formula>#REF!=2</formula>
    </cfRule>
  </conditionalFormatting>
  <conditionalFormatting sqref="C907:E907">
    <cfRule type="expression" dxfId="2101" priority="2097" stopIfTrue="1">
      <formula>$W907=1</formula>
    </cfRule>
    <cfRule type="expression" dxfId="2100" priority="2098" stopIfTrue="1">
      <formula>$W907=2</formula>
    </cfRule>
  </conditionalFormatting>
  <conditionalFormatting sqref="F907:I907">
    <cfRule type="expression" dxfId="2099" priority="2099" stopIfTrue="1">
      <formula>$U907=1</formula>
    </cfRule>
    <cfRule type="expression" dxfId="2098" priority="2100" stopIfTrue="1">
      <formula>$U907=2</formula>
    </cfRule>
  </conditionalFormatting>
  <conditionalFormatting sqref="A907:B907 J907:L907 Y907 N907:R907 T907:W907">
    <cfRule type="expression" dxfId="2097" priority="2101" stopIfTrue="1">
      <formula>#REF!=1</formula>
    </cfRule>
    <cfRule type="expression" dxfId="2096" priority="2102" stopIfTrue="1">
      <formula>#REF!=2</formula>
    </cfRule>
  </conditionalFormatting>
  <conditionalFormatting sqref="M907">
    <cfRule type="expression" dxfId="2095" priority="2095" stopIfTrue="1">
      <formula>#REF!=1</formula>
    </cfRule>
    <cfRule type="expression" dxfId="2094" priority="2096" stopIfTrue="1">
      <formula>#REF!=2</formula>
    </cfRule>
  </conditionalFormatting>
  <conditionalFormatting sqref="X907">
    <cfRule type="expression" dxfId="2093" priority="2093" stopIfTrue="1">
      <formula>#REF!=1</formula>
    </cfRule>
    <cfRule type="expression" dxfId="2092" priority="2094" stopIfTrue="1">
      <formula>#REF!=2</formula>
    </cfRule>
  </conditionalFormatting>
  <conditionalFormatting sqref="S907">
    <cfRule type="expression" dxfId="2091" priority="2091" stopIfTrue="1">
      <formula>#REF!=1</formula>
    </cfRule>
    <cfRule type="expression" dxfId="2090" priority="2092" stopIfTrue="1">
      <formula>#REF!=2</formula>
    </cfRule>
  </conditionalFormatting>
  <conditionalFormatting sqref="C908:E908">
    <cfRule type="expression" dxfId="2089" priority="2085" stopIfTrue="1">
      <formula>$W908=1</formula>
    </cfRule>
    <cfRule type="expression" dxfId="2088" priority="2086" stopIfTrue="1">
      <formula>$W908=2</formula>
    </cfRule>
  </conditionalFormatting>
  <conditionalFormatting sqref="F908:I908">
    <cfRule type="expression" dxfId="2087" priority="2087" stopIfTrue="1">
      <formula>$U908=1</formula>
    </cfRule>
    <cfRule type="expression" dxfId="2086" priority="2088" stopIfTrue="1">
      <formula>$U908=2</formula>
    </cfRule>
  </conditionalFormatting>
  <conditionalFormatting sqref="A908:B908 J908:L908 Y908 N908:R908 T908:W908">
    <cfRule type="expression" dxfId="2085" priority="2089" stopIfTrue="1">
      <formula>#REF!=1</formula>
    </cfRule>
    <cfRule type="expression" dxfId="2084" priority="2090" stopIfTrue="1">
      <formula>#REF!=2</formula>
    </cfRule>
  </conditionalFormatting>
  <conditionalFormatting sqref="M908">
    <cfRule type="expression" dxfId="2083" priority="2083" stopIfTrue="1">
      <formula>#REF!=1</formula>
    </cfRule>
    <cfRule type="expression" dxfId="2082" priority="2084" stopIfTrue="1">
      <formula>#REF!=2</formula>
    </cfRule>
  </conditionalFormatting>
  <conditionalFormatting sqref="X908">
    <cfRule type="expression" dxfId="2081" priority="2081" stopIfTrue="1">
      <formula>#REF!=1</formula>
    </cfRule>
    <cfRule type="expression" dxfId="2080" priority="2082" stopIfTrue="1">
      <formula>#REF!=2</formula>
    </cfRule>
  </conditionalFormatting>
  <conditionalFormatting sqref="S908">
    <cfRule type="expression" dxfId="2079" priority="2079" stopIfTrue="1">
      <formula>#REF!=1</formula>
    </cfRule>
    <cfRule type="expression" dxfId="2078" priority="2080" stopIfTrue="1">
      <formula>#REF!=2</formula>
    </cfRule>
  </conditionalFormatting>
  <conditionalFormatting sqref="C909:E909">
    <cfRule type="expression" dxfId="2077" priority="2073" stopIfTrue="1">
      <formula>$W909=1</formula>
    </cfRule>
    <cfRule type="expression" dxfId="2076" priority="2074" stopIfTrue="1">
      <formula>$W909=2</formula>
    </cfRule>
  </conditionalFormatting>
  <conditionalFormatting sqref="F909:I909">
    <cfRule type="expression" dxfId="2075" priority="2075" stopIfTrue="1">
      <formula>$U909=1</formula>
    </cfRule>
    <cfRule type="expression" dxfId="2074" priority="2076" stopIfTrue="1">
      <formula>$U909=2</formula>
    </cfRule>
  </conditionalFormatting>
  <conditionalFormatting sqref="A909:B909 J909:L909 Y909 N909:R909 T909:W909">
    <cfRule type="expression" dxfId="2073" priority="2077" stopIfTrue="1">
      <formula>#REF!=1</formula>
    </cfRule>
    <cfRule type="expression" dxfId="2072" priority="2078" stopIfTrue="1">
      <formula>#REF!=2</formula>
    </cfRule>
  </conditionalFormatting>
  <conditionalFormatting sqref="M909">
    <cfRule type="expression" dxfId="2071" priority="2071" stopIfTrue="1">
      <formula>#REF!=1</formula>
    </cfRule>
    <cfRule type="expression" dxfId="2070" priority="2072" stopIfTrue="1">
      <formula>#REF!=2</formula>
    </cfRule>
  </conditionalFormatting>
  <conditionalFormatting sqref="X909">
    <cfRule type="expression" dxfId="2069" priority="2069" stopIfTrue="1">
      <formula>#REF!=1</formula>
    </cfRule>
    <cfRule type="expression" dxfId="2068" priority="2070" stopIfTrue="1">
      <formula>#REF!=2</formula>
    </cfRule>
  </conditionalFormatting>
  <conditionalFormatting sqref="S909">
    <cfRule type="expression" dxfId="2067" priority="2067" stopIfTrue="1">
      <formula>#REF!=1</formula>
    </cfRule>
    <cfRule type="expression" dxfId="2066" priority="2068" stopIfTrue="1">
      <formula>#REF!=2</formula>
    </cfRule>
  </conditionalFormatting>
  <conditionalFormatting sqref="C910:E910">
    <cfRule type="expression" dxfId="2065" priority="2061" stopIfTrue="1">
      <formula>$W910=1</formula>
    </cfRule>
    <cfRule type="expression" dxfId="2064" priority="2062" stopIfTrue="1">
      <formula>$W910=2</formula>
    </cfRule>
  </conditionalFormatting>
  <conditionalFormatting sqref="F910:I910">
    <cfRule type="expression" dxfId="2063" priority="2063" stopIfTrue="1">
      <formula>$U910=1</formula>
    </cfRule>
    <cfRule type="expression" dxfId="2062" priority="2064" stopIfTrue="1">
      <formula>$U910=2</formula>
    </cfRule>
  </conditionalFormatting>
  <conditionalFormatting sqref="A910:B910 J910:L910 Y910 N910:R910 T910:W910">
    <cfRule type="expression" dxfId="2061" priority="2065" stopIfTrue="1">
      <formula>#REF!=1</formula>
    </cfRule>
    <cfRule type="expression" dxfId="2060" priority="2066" stopIfTrue="1">
      <formula>#REF!=2</formula>
    </cfRule>
  </conditionalFormatting>
  <conditionalFormatting sqref="M910">
    <cfRule type="expression" dxfId="2059" priority="2059" stopIfTrue="1">
      <formula>#REF!=1</formula>
    </cfRule>
    <cfRule type="expression" dxfId="2058" priority="2060" stopIfTrue="1">
      <formula>#REF!=2</formula>
    </cfRule>
  </conditionalFormatting>
  <conditionalFormatting sqref="X910">
    <cfRule type="expression" dxfId="2057" priority="2057" stopIfTrue="1">
      <formula>#REF!=1</formula>
    </cfRule>
    <cfRule type="expression" dxfId="2056" priority="2058" stopIfTrue="1">
      <formula>#REF!=2</formula>
    </cfRule>
  </conditionalFormatting>
  <conditionalFormatting sqref="S910">
    <cfRule type="expression" dxfId="2055" priority="2055" stopIfTrue="1">
      <formula>#REF!=1</formula>
    </cfRule>
    <cfRule type="expression" dxfId="2054" priority="2056" stopIfTrue="1">
      <formula>#REF!=2</formula>
    </cfRule>
  </conditionalFormatting>
  <conditionalFormatting sqref="C911:E911">
    <cfRule type="expression" dxfId="2053" priority="2049" stopIfTrue="1">
      <formula>$W911=1</formula>
    </cfRule>
    <cfRule type="expression" dxfId="2052" priority="2050" stopIfTrue="1">
      <formula>$W911=2</formula>
    </cfRule>
  </conditionalFormatting>
  <conditionalFormatting sqref="F911:I911">
    <cfRule type="expression" dxfId="2051" priority="2051" stopIfTrue="1">
      <formula>$U911=1</formula>
    </cfRule>
    <cfRule type="expression" dxfId="2050" priority="2052" stopIfTrue="1">
      <formula>$U911=2</formula>
    </cfRule>
  </conditionalFormatting>
  <conditionalFormatting sqref="A911:B911 J911:L911 Y911 N911:R911 T911:W911">
    <cfRule type="expression" dxfId="2049" priority="2053" stopIfTrue="1">
      <formula>#REF!=1</formula>
    </cfRule>
    <cfRule type="expression" dxfId="2048" priority="2054" stopIfTrue="1">
      <formula>#REF!=2</formula>
    </cfRule>
  </conditionalFormatting>
  <conditionalFormatting sqref="M911">
    <cfRule type="expression" dxfId="2047" priority="2047" stopIfTrue="1">
      <formula>#REF!=1</formula>
    </cfRule>
    <cfRule type="expression" dxfId="2046" priority="2048" stopIfTrue="1">
      <formula>#REF!=2</formula>
    </cfRule>
  </conditionalFormatting>
  <conditionalFormatting sqref="X911">
    <cfRule type="expression" dxfId="2045" priority="2045" stopIfTrue="1">
      <formula>#REF!=1</formula>
    </cfRule>
    <cfRule type="expression" dxfId="2044" priority="2046" stopIfTrue="1">
      <formula>#REF!=2</formula>
    </cfRule>
  </conditionalFormatting>
  <conditionalFormatting sqref="S911">
    <cfRule type="expression" dxfId="2043" priority="2043" stopIfTrue="1">
      <formula>#REF!=1</formula>
    </cfRule>
    <cfRule type="expression" dxfId="2042" priority="2044" stopIfTrue="1">
      <formula>#REF!=2</formula>
    </cfRule>
  </conditionalFormatting>
  <conditionalFormatting sqref="C912:E912">
    <cfRule type="expression" dxfId="2041" priority="2037" stopIfTrue="1">
      <formula>$W912=1</formula>
    </cfRule>
    <cfRule type="expression" dxfId="2040" priority="2038" stopIfTrue="1">
      <formula>$W912=2</formula>
    </cfRule>
  </conditionalFormatting>
  <conditionalFormatting sqref="F912:I912">
    <cfRule type="expression" dxfId="2039" priority="2039" stopIfTrue="1">
      <formula>$U912=1</formula>
    </cfRule>
    <cfRule type="expression" dxfId="2038" priority="2040" stopIfTrue="1">
      <formula>$U912=2</formula>
    </cfRule>
  </conditionalFormatting>
  <conditionalFormatting sqref="A912:B912 J912:L912 Y912 N912:R912 T912:W912">
    <cfRule type="expression" dxfId="2037" priority="2041" stopIfTrue="1">
      <formula>#REF!=1</formula>
    </cfRule>
    <cfRule type="expression" dxfId="2036" priority="2042" stopIfTrue="1">
      <formula>#REF!=2</formula>
    </cfRule>
  </conditionalFormatting>
  <conditionalFormatting sqref="M912">
    <cfRule type="expression" dxfId="2035" priority="2035" stopIfTrue="1">
      <formula>#REF!=1</formula>
    </cfRule>
    <cfRule type="expression" dxfId="2034" priority="2036" stopIfTrue="1">
      <formula>#REF!=2</formula>
    </cfRule>
  </conditionalFormatting>
  <conditionalFormatting sqref="X912">
    <cfRule type="expression" dxfId="2033" priority="2033" stopIfTrue="1">
      <formula>#REF!=1</formula>
    </cfRule>
    <cfRule type="expression" dxfId="2032" priority="2034" stopIfTrue="1">
      <formula>#REF!=2</formula>
    </cfRule>
  </conditionalFormatting>
  <conditionalFormatting sqref="S912">
    <cfRule type="expression" dxfId="2031" priority="2031" stopIfTrue="1">
      <formula>#REF!=1</formula>
    </cfRule>
    <cfRule type="expression" dxfId="2030" priority="2032" stopIfTrue="1">
      <formula>#REF!=2</formula>
    </cfRule>
  </conditionalFormatting>
  <conditionalFormatting sqref="C913:E913">
    <cfRule type="expression" dxfId="2029" priority="2025" stopIfTrue="1">
      <formula>$W913=1</formula>
    </cfRule>
    <cfRule type="expression" dxfId="2028" priority="2026" stopIfTrue="1">
      <formula>$W913=2</formula>
    </cfRule>
  </conditionalFormatting>
  <conditionalFormatting sqref="F913:I913">
    <cfRule type="expression" dxfId="2027" priority="2027" stopIfTrue="1">
      <formula>$U913=1</formula>
    </cfRule>
    <cfRule type="expression" dxfId="2026" priority="2028" stopIfTrue="1">
      <formula>$U913=2</formula>
    </cfRule>
  </conditionalFormatting>
  <conditionalFormatting sqref="A913:B913 J913:L913 Y913 N913:R913 T913:W913">
    <cfRule type="expression" dxfId="2025" priority="2029" stopIfTrue="1">
      <formula>#REF!=1</formula>
    </cfRule>
    <cfRule type="expression" dxfId="2024" priority="2030" stopIfTrue="1">
      <formula>#REF!=2</formula>
    </cfRule>
  </conditionalFormatting>
  <conditionalFormatting sqref="M913">
    <cfRule type="expression" dxfId="2023" priority="2023" stopIfTrue="1">
      <formula>#REF!=1</formula>
    </cfRule>
    <cfRule type="expression" dxfId="2022" priority="2024" stopIfTrue="1">
      <formula>#REF!=2</formula>
    </cfRule>
  </conditionalFormatting>
  <conditionalFormatting sqref="X913">
    <cfRule type="expression" dxfId="2021" priority="2021" stopIfTrue="1">
      <formula>#REF!=1</formula>
    </cfRule>
    <cfRule type="expression" dxfId="2020" priority="2022" stopIfTrue="1">
      <formula>#REF!=2</formula>
    </cfRule>
  </conditionalFormatting>
  <conditionalFormatting sqref="S913">
    <cfRule type="expression" dxfId="2019" priority="2019" stopIfTrue="1">
      <formula>#REF!=1</formula>
    </cfRule>
    <cfRule type="expression" dxfId="2018" priority="2020" stopIfTrue="1">
      <formula>#REF!=2</formula>
    </cfRule>
  </conditionalFormatting>
  <conditionalFormatting sqref="C914:E914">
    <cfRule type="expression" dxfId="2017" priority="2013" stopIfTrue="1">
      <formula>$W914=1</formula>
    </cfRule>
    <cfRule type="expression" dxfId="2016" priority="2014" stopIfTrue="1">
      <formula>$W914=2</formula>
    </cfRule>
  </conditionalFormatting>
  <conditionalFormatting sqref="F914:I914">
    <cfRule type="expression" dxfId="2015" priority="2015" stopIfTrue="1">
      <formula>$U914=1</formula>
    </cfRule>
    <cfRule type="expression" dxfId="2014" priority="2016" stopIfTrue="1">
      <formula>$U914=2</formula>
    </cfRule>
  </conditionalFormatting>
  <conditionalFormatting sqref="A914:B914 J914:L914 Y914 N914:R914 T914:W914">
    <cfRule type="expression" dxfId="2013" priority="2017" stopIfTrue="1">
      <formula>#REF!=1</formula>
    </cfRule>
    <cfRule type="expression" dxfId="2012" priority="2018" stopIfTrue="1">
      <formula>#REF!=2</formula>
    </cfRule>
  </conditionalFormatting>
  <conditionalFormatting sqref="M914">
    <cfRule type="expression" dxfId="2011" priority="2011" stopIfTrue="1">
      <formula>#REF!=1</formula>
    </cfRule>
    <cfRule type="expression" dxfId="2010" priority="2012" stopIfTrue="1">
      <formula>#REF!=2</formula>
    </cfRule>
  </conditionalFormatting>
  <conditionalFormatting sqref="X914">
    <cfRule type="expression" dxfId="2009" priority="2009" stopIfTrue="1">
      <formula>#REF!=1</formula>
    </cfRule>
    <cfRule type="expression" dxfId="2008" priority="2010" stopIfTrue="1">
      <formula>#REF!=2</formula>
    </cfRule>
  </conditionalFormatting>
  <conditionalFormatting sqref="S914">
    <cfRule type="expression" dxfId="2007" priority="2007" stopIfTrue="1">
      <formula>#REF!=1</formula>
    </cfRule>
    <cfRule type="expression" dxfId="2006" priority="2008" stopIfTrue="1">
      <formula>#REF!=2</formula>
    </cfRule>
  </conditionalFormatting>
  <conditionalFormatting sqref="C915:E915">
    <cfRule type="expression" dxfId="2005" priority="2001" stopIfTrue="1">
      <formula>$W915=1</formula>
    </cfRule>
    <cfRule type="expression" dxfId="2004" priority="2002" stopIfTrue="1">
      <formula>$W915=2</formula>
    </cfRule>
  </conditionalFormatting>
  <conditionalFormatting sqref="F915:I915">
    <cfRule type="expression" dxfId="2003" priority="2003" stopIfTrue="1">
      <formula>$U915=1</formula>
    </cfRule>
    <cfRule type="expression" dxfId="2002" priority="2004" stopIfTrue="1">
      <formula>$U915=2</formula>
    </cfRule>
  </conditionalFormatting>
  <conditionalFormatting sqref="A915:B915 J915:L915 Y915 N915:R915 T915:W915">
    <cfRule type="expression" dxfId="2001" priority="2005" stopIfTrue="1">
      <formula>#REF!=1</formula>
    </cfRule>
    <cfRule type="expression" dxfId="2000" priority="2006" stopIfTrue="1">
      <formula>#REF!=2</formula>
    </cfRule>
  </conditionalFormatting>
  <conditionalFormatting sqref="M915">
    <cfRule type="expression" dxfId="1999" priority="1999" stopIfTrue="1">
      <formula>#REF!=1</formula>
    </cfRule>
    <cfRule type="expression" dxfId="1998" priority="2000" stopIfTrue="1">
      <formula>#REF!=2</formula>
    </cfRule>
  </conditionalFormatting>
  <conditionalFormatting sqref="X915">
    <cfRule type="expression" dxfId="1997" priority="1997" stopIfTrue="1">
      <formula>#REF!=1</formula>
    </cfRule>
    <cfRule type="expression" dxfId="1996" priority="1998" stopIfTrue="1">
      <formula>#REF!=2</formula>
    </cfRule>
  </conditionalFormatting>
  <conditionalFormatting sqref="S915">
    <cfRule type="expression" dxfId="1995" priority="1995" stopIfTrue="1">
      <formula>#REF!=1</formula>
    </cfRule>
    <cfRule type="expression" dxfId="1994" priority="1996" stopIfTrue="1">
      <formula>#REF!=2</formula>
    </cfRule>
  </conditionalFormatting>
  <conditionalFormatting sqref="C916:E916">
    <cfRule type="expression" dxfId="1993" priority="1989" stopIfTrue="1">
      <formula>$W916=1</formula>
    </cfRule>
    <cfRule type="expression" dxfId="1992" priority="1990" stopIfTrue="1">
      <formula>$W916=2</formula>
    </cfRule>
  </conditionalFormatting>
  <conditionalFormatting sqref="F916:I916">
    <cfRule type="expression" dxfId="1991" priority="1991" stopIfTrue="1">
      <formula>$U916=1</formula>
    </cfRule>
    <cfRule type="expression" dxfId="1990" priority="1992" stopIfTrue="1">
      <formula>$U916=2</formula>
    </cfRule>
  </conditionalFormatting>
  <conditionalFormatting sqref="A916:B916 J916:L916 Y916 N916:R916 T916:W916">
    <cfRule type="expression" dxfId="1989" priority="1993" stopIfTrue="1">
      <formula>#REF!=1</formula>
    </cfRule>
    <cfRule type="expression" dxfId="1988" priority="1994" stopIfTrue="1">
      <formula>#REF!=2</formula>
    </cfRule>
  </conditionalFormatting>
  <conditionalFormatting sqref="M916">
    <cfRule type="expression" dxfId="1987" priority="1987" stopIfTrue="1">
      <formula>#REF!=1</formula>
    </cfRule>
    <cfRule type="expression" dxfId="1986" priority="1988" stopIfTrue="1">
      <formula>#REF!=2</formula>
    </cfRule>
  </conditionalFormatting>
  <conditionalFormatting sqref="X916">
    <cfRule type="expression" dxfId="1985" priority="1985" stopIfTrue="1">
      <formula>#REF!=1</formula>
    </cfRule>
    <cfRule type="expression" dxfId="1984" priority="1986" stopIfTrue="1">
      <formula>#REF!=2</formula>
    </cfRule>
  </conditionalFormatting>
  <conditionalFormatting sqref="S916">
    <cfRule type="expression" dxfId="1983" priority="1983" stopIfTrue="1">
      <formula>#REF!=1</formula>
    </cfRule>
    <cfRule type="expression" dxfId="1982" priority="1984" stopIfTrue="1">
      <formula>#REF!=2</formula>
    </cfRule>
  </conditionalFormatting>
  <conditionalFormatting sqref="C917:E917">
    <cfRule type="expression" dxfId="1981" priority="1977" stopIfTrue="1">
      <formula>$W917=1</formula>
    </cfRule>
    <cfRule type="expression" dxfId="1980" priority="1978" stopIfTrue="1">
      <formula>$W917=2</formula>
    </cfRule>
  </conditionalFormatting>
  <conditionalFormatting sqref="F917:I917">
    <cfRule type="expression" dxfId="1979" priority="1979" stopIfTrue="1">
      <formula>$U917=1</formula>
    </cfRule>
    <cfRule type="expression" dxfId="1978" priority="1980" stopIfTrue="1">
      <formula>$U917=2</formula>
    </cfRule>
  </conditionalFormatting>
  <conditionalFormatting sqref="A917:B917 J917:L917 Y917 N917:R917 T917:W917">
    <cfRule type="expression" dxfId="1977" priority="1981" stopIfTrue="1">
      <formula>#REF!=1</formula>
    </cfRule>
    <cfRule type="expression" dxfId="1976" priority="1982" stopIfTrue="1">
      <formula>#REF!=2</formula>
    </cfRule>
  </conditionalFormatting>
  <conditionalFormatting sqref="M917">
    <cfRule type="expression" dxfId="1975" priority="1975" stopIfTrue="1">
      <formula>#REF!=1</formula>
    </cfRule>
    <cfRule type="expression" dxfId="1974" priority="1976" stopIfTrue="1">
      <formula>#REF!=2</formula>
    </cfRule>
  </conditionalFormatting>
  <conditionalFormatting sqref="X917">
    <cfRule type="expression" dxfId="1973" priority="1973" stopIfTrue="1">
      <formula>#REF!=1</formula>
    </cfRule>
    <cfRule type="expression" dxfId="1972" priority="1974" stopIfTrue="1">
      <formula>#REF!=2</formula>
    </cfRule>
  </conditionalFormatting>
  <conditionalFormatting sqref="S917">
    <cfRule type="expression" dxfId="1971" priority="1971" stopIfTrue="1">
      <formula>#REF!=1</formula>
    </cfRule>
    <cfRule type="expression" dxfId="1970" priority="1972" stopIfTrue="1">
      <formula>#REF!=2</formula>
    </cfRule>
  </conditionalFormatting>
  <conditionalFormatting sqref="C918:E918">
    <cfRule type="expression" dxfId="1969" priority="1965" stopIfTrue="1">
      <formula>$W918=1</formula>
    </cfRule>
    <cfRule type="expression" dxfId="1968" priority="1966" stopIfTrue="1">
      <formula>$W918=2</formula>
    </cfRule>
  </conditionalFormatting>
  <conditionalFormatting sqref="F918:I918">
    <cfRule type="expression" dxfId="1967" priority="1967" stopIfTrue="1">
      <formula>$U918=1</formula>
    </cfRule>
    <cfRule type="expression" dxfId="1966" priority="1968" stopIfTrue="1">
      <formula>$U918=2</formula>
    </cfRule>
  </conditionalFormatting>
  <conditionalFormatting sqref="A918:B918 J918:L918 Y918 N918:R918 T918:W918">
    <cfRule type="expression" dxfId="1965" priority="1969" stopIfTrue="1">
      <formula>#REF!=1</formula>
    </cfRule>
    <cfRule type="expression" dxfId="1964" priority="1970" stopIfTrue="1">
      <formula>#REF!=2</formula>
    </cfRule>
  </conditionalFormatting>
  <conditionalFormatting sqref="M918">
    <cfRule type="expression" dxfId="1963" priority="1963" stopIfTrue="1">
      <formula>#REF!=1</formula>
    </cfRule>
    <cfRule type="expression" dxfId="1962" priority="1964" stopIfTrue="1">
      <formula>#REF!=2</formula>
    </cfRule>
  </conditionalFormatting>
  <conditionalFormatting sqref="X918">
    <cfRule type="expression" dxfId="1961" priority="1961" stopIfTrue="1">
      <formula>#REF!=1</formula>
    </cfRule>
    <cfRule type="expression" dxfId="1960" priority="1962" stopIfTrue="1">
      <formula>#REF!=2</formula>
    </cfRule>
  </conditionalFormatting>
  <conditionalFormatting sqref="S918">
    <cfRule type="expression" dxfId="1959" priority="1959" stopIfTrue="1">
      <formula>#REF!=1</formula>
    </cfRule>
    <cfRule type="expression" dxfId="1958" priority="1960" stopIfTrue="1">
      <formula>#REF!=2</formula>
    </cfRule>
  </conditionalFormatting>
  <conditionalFormatting sqref="C919:E919">
    <cfRule type="expression" dxfId="1957" priority="1953" stopIfTrue="1">
      <formula>$W919=1</formula>
    </cfRule>
    <cfRule type="expression" dxfId="1956" priority="1954" stopIfTrue="1">
      <formula>$W919=2</formula>
    </cfRule>
  </conditionalFormatting>
  <conditionalFormatting sqref="F919:I919">
    <cfRule type="expression" dxfId="1955" priority="1955" stopIfTrue="1">
      <formula>$U919=1</formula>
    </cfRule>
    <cfRule type="expression" dxfId="1954" priority="1956" stopIfTrue="1">
      <formula>$U919=2</formula>
    </cfRule>
  </conditionalFormatting>
  <conditionalFormatting sqref="A919:B919 J919:L919 Y919 N919:R919 T919:W919">
    <cfRule type="expression" dxfId="1953" priority="1957" stopIfTrue="1">
      <formula>#REF!=1</formula>
    </cfRule>
    <cfRule type="expression" dxfId="1952" priority="1958" stopIfTrue="1">
      <formula>#REF!=2</formula>
    </cfRule>
  </conditionalFormatting>
  <conditionalFormatting sqref="M919">
    <cfRule type="expression" dxfId="1951" priority="1951" stopIfTrue="1">
      <formula>#REF!=1</formula>
    </cfRule>
    <cfRule type="expression" dxfId="1950" priority="1952" stopIfTrue="1">
      <formula>#REF!=2</formula>
    </cfRule>
  </conditionalFormatting>
  <conditionalFormatting sqref="X919">
    <cfRule type="expression" dxfId="1949" priority="1949" stopIfTrue="1">
      <formula>#REF!=1</formula>
    </cfRule>
    <cfRule type="expression" dxfId="1948" priority="1950" stopIfTrue="1">
      <formula>#REF!=2</formula>
    </cfRule>
  </conditionalFormatting>
  <conditionalFormatting sqref="S919">
    <cfRule type="expression" dxfId="1947" priority="1947" stopIfTrue="1">
      <formula>#REF!=1</formula>
    </cfRule>
    <cfRule type="expression" dxfId="1946" priority="1948" stopIfTrue="1">
      <formula>#REF!=2</formula>
    </cfRule>
  </conditionalFormatting>
  <conditionalFormatting sqref="C920:E920">
    <cfRule type="expression" dxfId="1945" priority="1941" stopIfTrue="1">
      <formula>$W920=1</formula>
    </cfRule>
    <cfRule type="expression" dxfId="1944" priority="1942" stopIfTrue="1">
      <formula>$W920=2</formula>
    </cfRule>
  </conditionalFormatting>
  <conditionalFormatting sqref="F920:I920">
    <cfRule type="expression" dxfId="1943" priority="1943" stopIfTrue="1">
      <formula>$U920=1</formula>
    </cfRule>
    <cfRule type="expression" dxfId="1942" priority="1944" stopIfTrue="1">
      <formula>$U920=2</formula>
    </cfRule>
  </conditionalFormatting>
  <conditionalFormatting sqref="A920:B920 J920:L920 Y920 N920:R920 T920:W920">
    <cfRule type="expression" dxfId="1941" priority="1945" stopIfTrue="1">
      <formula>#REF!=1</formula>
    </cfRule>
    <cfRule type="expression" dxfId="1940" priority="1946" stopIfTrue="1">
      <formula>#REF!=2</formula>
    </cfRule>
  </conditionalFormatting>
  <conditionalFormatting sqref="M920">
    <cfRule type="expression" dxfId="1939" priority="1939" stopIfTrue="1">
      <formula>#REF!=1</formula>
    </cfRule>
    <cfRule type="expression" dxfId="1938" priority="1940" stopIfTrue="1">
      <formula>#REF!=2</formula>
    </cfRule>
  </conditionalFormatting>
  <conditionalFormatting sqref="X920">
    <cfRule type="expression" dxfId="1937" priority="1937" stopIfTrue="1">
      <formula>#REF!=1</formula>
    </cfRule>
    <cfRule type="expression" dxfId="1936" priority="1938" stopIfTrue="1">
      <formula>#REF!=2</formula>
    </cfRule>
  </conditionalFormatting>
  <conditionalFormatting sqref="S920">
    <cfRule type="expression" dxfId="1935" priority="1935" stopIfTrue="1">
      <formula>#REF!=1</formula>
    </cfRule>
    <cfRule type="expression" dxfId="1934" priority="1936" stopIfTrue="1">
      <formula>#REF!=2</formula>
    </cfRule>
  </conditionalFormatting>
  <conditionalFormatting sqref="C921:E921">
    <cfRule type="expression" dxfId="1933" priority="1929" stopIfTrue="1">
      <formula>$W921=1</formula>
    </cfRule>
    <cfRule type="expression" dxfId="1932" priority="1930" stopIfTrue="1">
      <formula>$W921=2</formula>
    </cfRule>
  </conditionalFormatting>
  <conditionalFormatting sqref="F921:I921">
    <cfRule type="expression" dxfId="1931" priority="1931" stopIfTrue="1">
      <formula>$U921=1</formula>
    </cfRule>
    <cfRule type="expression" dxfId="1930" priority="1932" stopIfTrue="1">
      <formula>$U921=2</formula>
    </cfRule>
  </conditionalFormatting>
  <conditionalFormatting sqref="A921:B921 J921:L921 Y921 N921:R921 T921:W921">
    <cfRule type="expression" dxfId="1929" priority="1933" stopIfTrue="1">
      <formula>#REF!=1</formula>
    </cfRule>
    <cfRule type="expression" dxfId="1928" priority="1934" stopIfTrue="1">
      <formula>#REF!=2</formula>
    </cfRule>
  </conditionalFormatting>
  <conditionalFormatting sqref="M921">
    <cfRule type="expression" dxfId="1927" priority="1927" stopIfTrue="1">
      <formula>#REF!=1</formula>
    </cfRule>
    <cfRule type="expression" dxfId="1926" priority="1928" stopIfTrue="1">
      <formula>#REF!=2</formula>
    </cfRule>
  </conditionalFormatting>
  <conditionalFormatting sqref="X921">
    <cfRule type="expression" dxfId="1925" priority="1925" stopIfTrue="1">
      <formula>#REF!=1</formula>
    </cfRule>
    <cfRule type="expression" dxfId="1924" priority="1926" stopIfTrue="1">
      <formula>#REF!=2</formula>
    </cfRule>
  </conditionalFormatting>
  <conditionalFormatting sqref="S921">
    <cfRule type="expression" dxfId="1923" priority="1923" stopIfTrue="1">
      <formula>#REF!=1</formula>
    </cfRule>
    <cfRule type="expression" dxfId="1922" priority="1924" stopIfTrue="1">
      <formula>#REF!=2</formula>
    </cfRule>
  </conditionalFormatting>
  <conditionalFormatting sqref="C922:E922">
    <cfRule type="expression" dxfId="1921" priority="1917" stopIfTrue="1">
      <formula>$W922=1</formula>
    </cfRule>
    <cfRule type="expression" dxfId="1920" priority="1918" stopIfTrue="1">
      <formula>$W922=2</formula>
    </cfRule>
  </conditionalFormatting>
  <conditionalFormatting sqref="F922:I922">
    <cfRule type="expression" dxfId="1919" priority="1919" stopIfTrue="1">
      <formula>$U922=1</formula>
    </cfRule>
    <cfRule type="expression" dxfId="1918" priority="1920" stopIfTrue="1">
      <formula>$U922=2</formula>
    </cfRule>
  </conditionalFormatting>
  <conditionalFormatting sqref="A922:B922 J922:L922 Y922 N922:R922 T922:W922">
    <cfRule type="expression" dxfId="1917" priority="1921" stopIfTrue="1">
      <formula>#REF!=1</formula>
    </cfRule>
    <cfRule type="expression" dxfId="1916" priority="1922" stopIfTrue="1">
      <formula>#REF!=2</formula>
    </cfRule>
  </conditionalFormatting>
  <conditionalFormatting sqref="M922">
    <cfRule type="expression" dxfId="1915" priority="1915" stopIfTrue="1">
      <formula>#REF!=1</formula>
    </cfRule>
    <cfRule type="expression" dxfId="1914" priority="1916" stopIfTrue="1">
      <formula>#REF!=2</formula>
    </cfRule>
  </conditionalFormatting>
  <conditionalFormatting sqref="X922">
    <cfRule type="expression" dxfId="1913" priority="1913" stopIfTrue="1">
      <formula>#REF!=1</formula>
    </cfRule>
    <cfRule type="expression" dxfId="1912" priority="1914" stopIfTrue="1">
      <formula>#REF!=2</formula>
    </cfRule>
  </conditionalFormatting>
  <conditionalFormatting sqref="S922">
    <cfRule type="expression" dxfId="1911" priority="1911" stopIfTrue="1">
      <formula>#REF!=1</formula>
    </cfRule>
    <cfRule type="expression" dxfId="1910" priority="1912" stopIfTrue="1">
      <formula>#REF!=2</formula>
    </cfRule>
  </conditionalFormatting>
  <conditionalFormatting sqref="C923:E923">
    <cfRule type="expression" dxfId="1909" priority="1905" stopIfTrue="1">
      <formula>$W923=1</formula>
    </cfRule>
    <cfRule type="expression" dxfId="1908" priority="1906" stopIfTrue="1">
      <formula>$W923=2</formula>
    </cfRule>
  </conditionalFormatting>
  <conditionalFormatting sqref="F923:I923">
    <cfRule type="expression" dxfId="1907" priority="1907" stopIfTrue="1">
      <formula>$U923=1</formula>
    </cfRule>
    <cfRule type="expression" dxfId="1906" priority="1908" stopIfTrue="1">
      <formula>$U923=2</formula>
    </cfRule>
  </conditionalFormatting>
  <conditionalFormatting sqref="A923:B923 J923:L923 Y923 N923:R923 T923:W923">
    <cfRule type="expression" dxfId="1905" priority="1909" stopIfTrue="1">
      <formula>#REF!=1</formula>
    </cfRule>
    <cfRule type="expression" dxfId="1904" priority="1910" stopIfTrue="1">
      <formula>#REF!=2</formula>
    </cfRule>
  </conditionalFormatting>
  <conditionalFormatting sqref="M923">
    <cfRule type="expression" dxfId="1903" priority="1903" stopIfTrue="1">
      <formula>#REF!=1</formula>
    </cfRule>
    <cfRule type="expression" dxfId="1902" priority="1904" stopIfTrue="1">
      <formula>#REF!=2</formula>
    </cfRule>
  </conditionalFormatting>
  <conditionalFormatting sqref="X923">
    <cfRule type="expression" dxfId="1901" priority="1901" stopIfTrue="1">
      <formula>#REF!=1</formula>
    </cfRule>
    <cfRule type="expression" dxfId="1900" priority="1902" stopIfTrue="1">
      <formula>#REF!=2</formula>
    </cfRule>
  </conditionalFormatting>
  <conditionalFormatting sqref="S923">
    <cfRule type="expression" dxfId="1899" priority="1899" stopIfTrue="1">
      <formula>#REF!=1</formula>
    </cfRule>
    <cfRule type="expression" dxfId="1898" priority="1900" stopIfTrue="1">
      <formula>#REF!=2</formula>
    </cfRule>
  </conditionalFormatting>
  <conditionalFormatting sqref="C924:E924">
    <cfRule type="expression" dxfId="1897" priority="1893" stopIfTrue="1">
      <formula>$W924=1</formula>
    </cfRule>
    <cfRule type="expression" dxfId="1896" priority="1894" stopIfTrue="1">
      <formula>$W924=2</formula>
    </cfRule>
  </conditionalFormatting>
  <conditionalFormatting sqref="F924:I924">
    <cfRule type="expression" dxfId="1895" priority="1895" stopIfTrue="1">
      <formula>$U924=1</formula>
    </cfRule>
    <cfRule type="expression" dxfId="1894" priority="1896" stopIfTrue="1">
      <formula>$U924=2</formula>
    </cfRule>
  </conditionalFormatting>
  <conditionalFormatting sqref="A924:B924 J924:L924 Y924 N924:R924 T924:W924">
    <cfRule type="expression" dxfId="1893" priority="1897" stopIfTrue="1">
      <formula>#REF!=1</formula>
    </cfRule>
    <cfRule type="expression" dxfId="1892" priority="1898" stopIfTrue="1">
      <formula>#REF!=2</formula>
    </cfRule>
  </conditionalFormatting>
  <conditionalFormatting sqref="M924">
    <cfRule type="expression" dxfId="1891" priority="1891" stopIfTrue="1">
      <formula>#REF!=1</formula>
    </cfRule>
    <cfRule type="expression" dxfId="1890" priority="1892" stopIfTrue="1">
      <formula>#REF!=2</formula>
    </cfRule>
  </conditionalFormatting>
  <conditionalFormatting sqref="X924">
    <cfRule type="expression" dxfId="1889" priority="1889" stopIfTrue="1">
      <formula>#REF!=1</formula>
    </cfRule>
    <cfRule type="expression" dxfId="1888" priority="1890" stopIfTrue="1">
      <formula>#REF!=2</formula>
    </cfRule>
  </conditionalFormatting>
  <conditionalFormatting sqref="S924">
    <cfRule type="expression" dxfId="1887" priority="1887" stopIfTrue="1">
      <formula>#REF!=1</formula>
    </cfRule>
    <cfRule type="expression" dxfId="1886" priority="1888" stopIfTrue="1">
      <formula>#REF!=2</formula>
    </cfRule>
  </conditionalFormatting>
  <conditionalFormatting sqref="C925:E925">
    <cfRule type="expression" dxfId="1885" priority="1881" stopIfTrue="1">
      <formula>$W925=1</formula>
    </cfRule>
    <cfRule type="expression" dxfId="1884" priority="1882" stopIfTrue="1">
      <formula>$W925=2</formula>
    </cfRule>
  </conditionalFormatting>
  <conditionalFormatting sqref="F925:I925">
    <cfRule type="expression" dxfId="1883" priority="1883" stopIfTrue="1">
      <formula>$U925=1</formula>
    </cfRule>
    <cfRule type="expression" dxfId="1882" priority="1884" stopIfTrue="1">
      <formula>$U925=2</formula>
    </cfRule>
  </conditionalFormatting>
  <conditionalFormatting sqref="A925:B925 J925:L925 Y925 N925:R925 T925:W925">
    <cfRule type="expression" dxfId="1881" priority="1885" stopIfTrue="1">
      <formula>#REF!=1</formula>
    </cfRule>
    <cfRule type="expression" dxfId="1880" priority="1886" stopIfTrue="1">
      <formula>#REF!=2</formula>
    </cfRule>
  </conditionalFormatting>
  <conditionalFormatting sqref="M925">
    <cfRule type="expression" dxfId="1879" priority="1879" stopIfTrue="1">
      <formula>#REF!=1</formula>
    </cfRule>
    <cfRule type="expression" dxfId="1878" priority="1880" stopIfTrue="1">
      <formula>#REF!=2</formula>
    </cfRule>
  </conditionalFormatting>
  <conditionalFormatting sqref="X925">
    <cfRule type="expression" dxfId="1877" priority="1877" stopIfTrue="1">
      <formula>#REF!=1</formula>
    </cfRule>
    <cfRule type="expression" dxfId="1876" priority="1878" stopIfTrue="1">
      <formula>#REF!=2</formula>
    </cfRule>
  </conditionalFormatting>
  <conditionalFormatting sqref="S925">
    <cfRule type="expression" dxfId="1875" priority="1875" stopIfTrue="1">
      <formula>#REF!=1</formula>
    </cfRule>
    <cfRule type="expression" dxfId="1874" priority="1876" stopIfTrue="1">
      <formula>#REF!=2</formula>
    </cfRule>
  </conditionalFormatting>
  <conditionalFormatting sqref="C926:E926">
    <cfRule type="expression" dxfId="1873" priority="1869" stopIfTrue="1">
      <formula>$W926=1</formula>
    </cfRule>
    <cfRule type="expression" dxfId="1872" priority="1870" stopIfTrue="1">
      <formula>$W926=2</formula>
    </cfRule>
  </conditionalFormatting>
  <conditionalFormatting sqref="F926:I926">
    <cfRule type="expression" dxfId="1871" priority="1871" stopIfTrue="1">
      <formula>$U926=1</formula>
    </cfRule>
    <cfRule type="expression" dxfId="1870" priority="1872" stopIfTrue="1">
      <formula>$U926=2</formula>
    </cfRule>
  </conditionalFormatting>
  <conditionalFormatting sqref="A926:B926 J926:L926 Y926 N926:R926 T926:W926">
    <cfRule type="expression" dxfId="1869" priority="1873" stopIfTrue="1">
      <formula>#REF!=1</formula>
    </cfRule>
    <cfRule type="expression" dxfId="1868" priority="1874" stopIfTrue="1">
      <formula>#REF!=2</formula>
    </cfRule>
  </conditionalFormatting>
  <conditionalFormatting sqref="M926">
    <cfRule type="expression" dxfId="1867" priority="1867" stopIfTrue="1">
      <formula>#REF!=1</formula>
    </cfRule>
    <cfRule type="expression" dxfId="1866" priority="1868" stopIfTrue="1">
      <formula>#REF!=2</formula>
    </cfRule>
  </conditionalFormatting>
  <conditionalFormatting sqref="X926">
    <cfRule type="expression" dxfId="1865" priority="1865" stopIfTrue="1">
      <formula>#REF!=1</formula>
    </cfRule>
    <cfRule type="expression" dxfId="1864" priority="1866" stopIfTrue="1">
      <formula>#REF!=2</formula>
    </cfRule>
  </conditionalFormatting>
  <conditionalFormatting sqref="S926">
    <cfRule type="expression" dxfId="1863" priority="1863" stopIfTrue="1">
      <formula>#REF!=1</formula>
    </cfRule>
    <cfRule type="expression" dxfId="1862" priority="1864" stopIfTrue="1">
      <formula>#REF!=2</formula>
    </cfRule>
  </conditionalFormatting>
  <conditionalFormatting sqref="C927:E927">
    <cfRule type="expression" dxfId="1861" priority="1857" stopIfTrue="1">
      <formula>$W927=1</formula>
    </cfRule>
    <cfRule type="expression" dxfId="1860" priority="1858" stopIfTrue="1">
      <formula>$W927=2</formula>
    </cfRule>
  </conditionalFormatting>
  <conditionalFormatting sqref="F927:I927">
    <cfRule type="expression" dxfId="1859" priority="1859" stopIfTrue="1">
      <formula>$U927=1</formula>
    </cfRule>
    <cfRule type="expression" dxfId="1858" priority="1860" stopIfTrue="1">
      <formula>$U927=2</formula>
    </cfRule>
  </conditionalFormatting>
  <conditionalFormatting sqref="A927:B927 J927:L927 Y927 N927:R927 T927:W927">
    <cfRule type="expression" dxfId="1857" priority="1861" stopIfTrue="1">
      <formula>#REF!=1</formula>
    </cfRule>
    <cfRule type="expression" dxfId="1856" priority="1862" stopIfTrue="1">
      <formula>#REF!=2</formula>
    </cfRule>
  </conditionalFormatting>
  <conditionalFormatting sqref="M927">
    <cfRule type="expression" dxfId="1855" priority="1855" stopIfTrue="1">
      <formula>#REF!=1</formula>
    </cfRule>
    <cfRule type="expression" dxfId="1854" priority="1856" stopIfTrue="1">
      <formula>#REF!=2</formula>
    </cfRule>
  </conditionalFormatting>
  <conditionalFormatting sqref="X927">
    <cfRule type="expression" dxfId="1853" priority="1853" stopIfTrue="1">
      <formula>#REF!=1</formula>
    </cfRule>
    <cfRule type="expression" dxfId="1852" priority="1854" stopIfTrue="1">
      <formula>#REF!=2</formula>
    </cfRule>
  </conditionalFormatting>
  <conditionalFormatting sqref="S927">
    <cfRule type="expression" dxfId="1851" priority="1851" stopIfTrue="1">
      <formula>#REF!=1</formula>
    </cfRule>
    <cfRule type="expression" dxfId="1850" priority="1852" stopIfTrue="1">
      <formula>#REF!=2</formula>
    </cfRule>
  </conditionalFormatting>
  <conditionalFormatting sqref="C928:E928">
    <cfRule type="expression" dxfId="1849" priority="1845" stopIfTrue="1">
      <formula>$W928=1</formula>
    </cfRule>
    <cfRule type="expression" dxfId="1848" priority="1846" stopIfTrue="1">
      <formula>$W928=2</formula>
    </cfRule>
  </conditionalFormatting>
  <conditionalFormatting sqref="F928:I928">
    <cfRule type="expression" dxfId="1847" priority="1847" stopIfTrue="1">
      <formula>$U928=1</formula>
    </cfRule>
    <cfRule type="expression" dxfId="1846" priority="1848" stopIfTrue="1">
      <formula>$U928=2</formula>
    </cfRule>
  </conditionalFormatting>
  <conditionalFormatting sqref="A928:B928 J928:L928 Y928 N928:R928 T928:W928">
    <cfRule type="expression" dxfId="1845" priority="1849" stopIfTrue="1">
      <formula>#REF!=1</formula>
    </cfRule>
    <cfRule type="expression" dxfId="1844" priority="1850" stopIfTrue="1">
      <formula>#REF!=2</formula>
    </cfRule>
  </conditionalFormatting>
  <conditionalFormatting sqref="M928">
    <cfRule type="expression" dxfId="1843" priority="1843" stopIfTrue="1">
      <formula>#REF!=1</formula>
    </cfRule>
    <cfRule type="expression" dxfId="1842" priority="1844" stopIfTrue="1">
      <formula>#REF!=2</formula>
    </cfRule>
  </conditionalFormatting>
  <conditionalFormatting sqref="X928">
    <cfRule type="expression" dxfId="1841" priority="1841" stopIfTrue="1">
      <formula>#REF!=1</formula>
    </cfRule>
    <cfRule type="expression" dxfId="1840" priority="1842" stopIfTrue="1">
      <formula>#REF!=2</formula>
    </cfRule>
  </conditionalFormatting>
  <conditionalFormatting sqref="S928">
    <cfRule type="expression" dxfId="1839" priority="1839" stopIfTrue="1">
      <formula>#REF!=1</formula>
    </cfRule>
    <cfRule type="expression" dxfId="1838" priority="1840" stopIfTrue="1">
      <formula>#REF!=2</formula>
    </cfRule>
  </conditionalFormatting>
  <conditionalFormatting sqref="C929:E929">
    <cfRule type="expression" dxfId="1837" priority="1833" stopIfTrue="1">
      <formula>$W929=1</formula>
    </cfRule>
    <cfRule type="expression" dxfId="1836" priority="1834" stopIfTrue="1">
      <formula>$W929=2</formula>
    </cfRule>
  </conditionalFormatting>
  <conditionalFormatting sqref="F929:I929">
    <cfRule type="expression" dxfId="1835" priority="1835" stopIfTrue="1">
      <formula>$U929=1</formula>
    </cfRule>
    <cfRule type="expression" dxfId="1834" priority="1836" stopIfTrue="1">
      <formula>$U929=2</formula>
    </cfRule>
  </conditionalFormatting>
  <conditionalFormatting sqref="A929:B929 J929:L929 Y929 N929:R929 T929:W929">
    <cfRule type="expression" dxfId="1833" priority="1837" stopIfTrue="1">
      <formula>#REF!=1</formula>
    </cfRule>
    <cfRule type="expression" dxfId="1832" priority="1838" stopIfTrue="1">
      <formula>#REF!=2</formula>
    </cfRule>
  </conditionalFormatting>
  <conditionalFormatting sqref="M929">
    <cfRule type="expression" dxfId="1831" priority="1831" stopIfTrue="1">
      <formula>#REF!=1</formula>
    </cfRule>
    <cfRule type="expression" dxfId="1830" priority="1832" stopIfTrue="1">
      <formula>#REF!=2</formula>
    </cfRule>
  </conditionalFormatting>
  <conditionalFormatting sqref="X929">
    <cfRule type="expression" dxfId="1829" priority="1829" stopIfTrue="1">
      <formula>#REF!=1</formula>
    </cfRule>
    <cfRule type="expression" dxfId="1828" priority="1830" stopIfTrue="1">
      <formula>#REF!=2</formula>
    </cfRule>
  </conditionalFormatting>
  <conditionalFormatting sqref="S929">
    <cfRule type="expression" dxfId="1827" priority="1827" stopIfTrue="1">
      <formula>#REF!=1</formula>
    </cfRule>
    <cfRule type="expression" dxfId="1826" priority="1828" stopIfTrue="1">
      <formula>#REF!=2</formula>
    </cfRule>
  </conditionalFormatting>
  <conditionalFormatting sqref="C930:E930">
    <cfRule type="expression" dxfId="1825" priority="1821" stopIfTrue="1">
      <formula>$W930=1</formula>
    </cfRule>
    <cfRule type="expression" dxfId="1824" priority="1822" stopIfTrue="1">
      <formula>$W930=2</formula>
    </cfRule>
  </conditionalFormatting>
  <conditionalFormatting sqref="F930:I930">
    <cfRule type="expression" dxfId="1823" priority="1823" stopIfTrue="1">
      <formula>$U930=1</formula>
    </cfRule>
    <cfRule type="expression" dxfId="1822" priority="1824" stopIfTrue="1">
      <formula>$U930=2</formula>
    </cfRule>
  </conditionalFormatting>
  <conditionalFormatting sqref="A930:B930 J930:L930 Y930 N930:R930 T930:W930">
    <cfRule type="expression" dxfId="1821" priority="1825" stopIfTrue="1">
      <formula>#REF!=1</formula>
    </cfRule>
    <cfRule type="expression" dxfId="1820" priority="1826" stopIfTrue="1">
      <formula>#REF!=2</formula>
    </cfRule>
  </conditionalFormatting>
  <conditionalFormatting sqref="M930">
    <cfRule type="expression" dxfId="1819" priority="1819" stopIfTrue="1">
      <formula>#REF!=1</formula>
    </cfRule>
    <cfRule type="expression" dxfId="1818" priority="1820" stopIfTrue="1">
      <formula>#REF!=2</formula>
    </cfRule>
  </conditionalFormatting>
  <conditionalFormatting sqref="X930">
    <cfRule type="expression" dxfId="1817" priority="1817" stopIfTrue="1">
      <formula>#REF!=1</formula>
    </cfRule>
    <cfRule type="expression" dxfId="1816" priority="1818" stopIfTrue="1">
      <formula>#REF!=2</formula>
    </cfRule>
  </conditionalFormatting>
  <conditionalFormatting sqref="S930">
    <cfRule type="expression" dxfId="1815" priority="1815" stopIfTrue="1">
      <formula>#REF!=1</formula>
    </cfRule>
    <cfRule type="expression" dxfId="1814" priority="1816" stopIfTrue="1">
      <formula>#REF!=2</formula>
    </cfRule>
  </conditionalFormatting>
  <conditionalFormatting sqref="C931:E931">
    <cfRule type="expression" dxfId="1813" priority="1809" stopIfTrue="1">
      <formula>$W931=1</formula>
    </cfRule>
    <cfRule type="expression" dxfId="1812" priority="1810" stopIfTrue="1">
      <formula>$W931=2</formula>
    </cfRule>
  </conditionalFormatting>
  <conditionalFormatting sqref="F931:I931">
    <cfRule type="expression" dxfId="1811" priority="1811" stopIfTrue="1">
      <formula>$U931=1</formula>
    </cfRule>
    <cfRule type="expression" dxfId="1810" priority="1812" stopIfTrue="1">
      <formula>$U931=2</formula>
    </cfRule>
  </conditionalFormatting>
  <conditionalFormatting sqref="A931:B931 J931:L931 Y931 N931:R931 T931:W931">
    <cfRule type="expression" dxfId="1809" priority="1813" stopIfTrue="1">
      <formula>#REF!=1</formula>
    </cfRule>
    <cfRule type="expression" dxfId="1808" priority="1814" stopIfTrue="1">
      <formula>#REF!=2</formula>
    </cfRule>
  </conditionalFormatting>
  <conditionalFormatting sqref="M931">
    <cfRule type="expression" dxfId="1807" priority="1807" stopIfTrue="1">
      <formula>#REF!=1</formula>
    </cfRule>
    <cfRule type="expression" dxfId="1806" priority="1808" stopIfTrue="1">
      <formula>#REF!=2</formula>
    </cfRule>
  </conditionalFormatting>
  <conditionalFormatting sqref="X931">
    <cfRule type="expression" dxfId="1805" priority="1805" stopIfTrue="1">
      <formula>#REF!=1</formula>
    </cfRule>
    <cfRule type="expression" dxfId="1804" priority="1806" stopIfTrue="1">
      <formula>#REF!=2</formula>
    </cfRule>
  </conditionalFormatting>
  <conditionalFormatting sqref="S931">
    <cfRule type="expression" dxfId="1803" priority="1803" stopIfTrue="1">
      <formula>#REF!=1</formula>
    </cfRule>
    <cfRule type="expression" dxfId="1802" priority="1804" stopIfTrue="1">
      <formula>#REF!=2</formula>
    </cfRule>
  </conditionalFormatting>
  <conditionalFormatting sqref="C932:E932">
    <cfRule type="expression" dxfId="1801" priority="1797" stopIfTrue="1">
      <formula>$W932=1</formula>
    </cfRule>
    <cfRule type="expression" dxfId="1800" priority="1798" stopIfTrue="1">
      <formula>$W932=2</formula>
    </cfRule>
  </conditionalFormatting>
  <conditionalFormatting sqref="F932:I932">
    <cfRule type="expression" dxfId="1799" priority="1799" stopIfTrue="1">
      <formula>$U932=1</formula>
    </cfRule>
    <cfRule type="expression" dxfId="1798" priority="1800" stopIfTrue="1">
      <formula>$U932=2</formula>
    </cfRule>
  </conditionalFormatting>
  <conditionalFormatting sqref="A932:B932 J932:L932 Y932 N932:R932 T932:W932">
    <cfRule type="expression" dxfId="1797" priority="1801" stopIfTrue="1">
      <formula>#REF!=1</formula>
    </cfRule>
    <cfRule type="expression" dxfId="1796" priority="1802" stopIfTrue="1">
      <formula>#REF!=2</formula>
    </cfRule>
  </conditionalFormatting>
  <conditionalFormatting sqref="M932">
    <cfRule type="expression" dxfId="1795" priority="1795" stopIfTrue="1">
      <formula>#REF!=1</formula>
    </cfRule>
    <cfRule type="expression" dxfId="1794" priority="1796" stopIfTrue="1">
      <formula>#REF!=2</formula>
    </cfRule>
  </conditionalFormatting>
  <conditionalFormatting sqref="X932">
    <cfRule type="expression" dxfId="1793" priority="1793" stopIfTrue="1">
      <formula>#REF!=1</formula>
    </cfRule>
    <cfRule type="expression" dxfId="1792" priority="1794" stopIfTrue="1">
      <formula>#REF!=2</formula>
    </cfRule>
  </conditionalFormatting>
  <conditionalFormatting sqref="S932">
    <cfRule type="expression" dxfId="1791" priority="1791" stopIfTrue="1">
      <formula>#REF!=1</formula>
    </cfRule>
    <cfRule type="expression" dxfId="1790" priority="1792" stopIfTrue="1">
      <formula>#REF!=2</formula>
    </cfRule>
  </conditionalFormatting>
  <conditionalFormatting sqref="C933:E933">
    <cfRule type="expression" dxfId="1789" priority="1785" stopIfTrue="1">
      <formula>$W933=1</formula>
    </cfRule>
    <cfRule type="expression" dxfId="1788" priority="1786" stopIfTrue="1">
      <formula>$W933=2</formula>
    </cfRule>
  </conditionalFormatting>
  <conditionalFormatting sqref="F933:I933">
    <cfRule type="expression" dxfId="1787" priority="1787" stopIfTrue="1">
      <formula>$U933=1</formula>
    </cfRule>
    <cfRule type="expression" dxfId="1786" priority="1788" stopIfTrue="1">
      <formula>$U933=2</formula>
    </cfRule>
  </conditionalFormatting>
  <conditionalFormatting sqref="A933:B933 J933:L933 Y933 N933:R933 T933:W933">
    <cfRule type="expression" dxfId="1785" priority="1789" stopIfTrue="1">
      <formula>#REF!=1</formula>
    </cfRule>
    <cfRule type="expression" dxfId="1784" priority="1790" stopIfTrue="1">
      <formula>#REF!=2</formula>
    </cfRule>
  </conditionalFormatting>
  <conditionalFormatting sqref="M933">
    <cfRule type="expression" dxfId="1783" priority="1783" stopIfTrue="1">
      <formula>#REF!=1</formula>
    </cfRule>
    <cfRule type="expression" dxfId="1782" priority="1784" stopIfTrue="1">
      <formula>#REF!=2</formula>
    </cfRule>
  </conditionalFormatting>
  <conditionalFormatting sqref="X933">
    <cfRule type="expression" dxfId="1781" priority="1781" stopIfTrue="1">
      <formula>#REF!=1</formula>
    </cfRule>
    <cfRule type="expression" dxfId="1780" priority="1782" stopIfTrue="1">
      <formula>#REF!=2</formula>
    </cfRule>
  </conditionalFormatting>
  <conditionalFormatting sqref="S933">
    <cfRule type="expression" dxfId="1779" priority="1779" stopIfTrue="1">
      <formula>#REF!=1</formula>
    </cfRule>
    <cfRule type="expression" dxfId="1778" priority="1780" stopIfTrue="1">
      <formula>#REF!=2</formula>
    </cfRule>
  </conditionalFormatting>
  <conditionalFormatting sqref="C934:E934">
    <cfRule type="expression" dxfId="1777" priority="1773" stopIfTrue="1">
      <formula>$W934=1</formula>
    </cfRule>
    <cfRule type="expression" dxfId="1776" priority="1774" stopIfTrue="1">
      <formula>$W934=2</formula>
    </cfRule>
  </conditionalFormatting>
  <conditionalFormatting sqref="F934:I934">
    <cfRule type="expression" dxfId="1775" priority="1775" stopIfTrue="1">
      <formula>$U934=1</formula>
    </cfRule>
    <cfRule type="expression" dxfId="1774" priority="1776" stopIfTrue="1">
      <formula>$U934=2</formula>
    </cfRule>
  </conditionalFormatting>
  <conditionalFormatting sqref="A934:B934 J934:L934 Y934 N934:R934 T934:W934">
    <cfRule type="expression" dxfId="1773" priority="1777" stopIfTrue="1">
      <formula>#REF!=1</formula>
    </cfRule>
    <cfRule type="expression" dxfId="1772" priority="1778" stopIfTrue="1">
      <formula>#REF!=2</formula>
    </cfRule>
  </conditionalFormatting>
  <conditionalFormatting sqref="M934">
    <cfRule type="expression" dxfId="1771" priority="1771" stopIfTrue="1">
      <formula>#REF!=1</formula>
    </cfRule>
    <cfRule type="expression" dxfId="1770" priority="1772" stopIfTrue="1">
      <formula>#REF!=2</formula>
    </cfRule>
  </conditionalFormatting>
  <conditionalFormatting sqref="X934">
    <cfRule type="expression" dxfId="1769" priority="1769" stopIfTrue="1">
      <formula>#REF!=1</formula>
    </cfRule>
    <cfRule type="expression" dxfId="1768" priority="1770" stopIfTrue="1">
      <formula>#REF!=2</formula>
    </cfRule>
  </conditionalFormatting>
  <conditionalFormatting sqref="S934">
    <cfRule type="expression" dxfId="1767" priority="1767" stopIfTrue="1">
      <formula>#REF!=1</formula>
    </cfRule>
    <cfRule type="expression" dxfId="1766" priority="1768" stopIfTrue="1">
      <formula>#REF!=2</formula>
    </cfRule>
  </conditionalFormatting>
  <conditionalFormatting sqref="C935:E935">
    <cfRule type="expression" dxfId="1765" priority="1761" stopIfTrue="1">
      <formula>$W935=1</formula>
    </cfRule>
    <cfRule type="expression" dxfId="1764" priority="1762" stopIfTrue="1">
      <formula>$W935=2</formula>
    </cfRule>
  </conditionalFormatting>
  <conditionalFormatting sqref="F935:I935">
    <cfRule type="expression" dxfId="1763" priority="1763" stopIfTrue="1">
      <formula>$U935=1</formula>
    </cfRule>
    <cfRule type="expression" dxfId="1762" priority="1764" stopIfTrue="1">
      <formula>$U935=2</formula>
    </cfRule>
  </conditionalFormatting>
  <conditionalFormatting sqref="A935:B935 J935:L935 Y935 N935:R935 T935:W935">
    <cfRule type="expression" dxfId="1761" priority="1765" stopIfTrue="1">
      <formula>#REF!=1</formula>
    </cfRule>
    <cfRule type="expression" dxfId="1760" priority="1766" stopIfTrue="1">
      <formula>#REF!=2</formula>
    </cfRule>
  </conditionalFormatting>
  <conditionalFormatting sqref="M935">
    <cfRule type="expression" dxfId="1759" priority="1759" stopIfTrue="1">
      <formula>#REF!=1</formula>
    </cfRule>
    <cfRule type="expression" dxfId="1758" priority="1760" stopIfTrue="1">
      <formula>#REF!=2</formula>
    </cfRule>
  </conditionalFormatting>
  <conditionalFormatting sqref="X935">
    <cfRule type="expression" dxfId="1757" priority="1757" stopIfTrue="1">
      <formula>#REF!=1</formula>
    </cfRule>
    <cfRule type="expression" dxfId="1756" priority="1758" stopIfTrue="1">
      <formula>#REF!=2</formula>
    </cfRule>
  </conditionalFormatting>
  <conditionalFormatting sqref="S935">
    <cfRule type="expression" dxfId="1755" priority="1755" stopIfTrue="1">
      <formula>#REF!=1</formula>
    </cfRule>
    <cfRule type="expression" dxfId="1754" priority="1756" stopIfTrue="1">
      <formula>#REF!=2</formula>
    </cfRule>
  </conditionalFormatting>
  <conditionalFormatting sqref="C936:E936">
    <cfRule type="expression" dxfId="1753" priority="1749" stopIfTrue="1">
      <formula>$W936=1</formula>
    </cfRule>
    <cfRule type="expression" dxfId="1752" priority="1750" stopIfTrue="1">
      <formula>$W936=2</formula>
    </cfRule>
  </conditionalFormatting>
  <conditionalFormatting sqref="F936:I936">
    <cfRule type="expression" dxfId="1751" priority="1751" stopIfTrue="1">
      <formula>$U936=1</formula>
    </cfRule>
    <cfRule type="expression" dxfId="1750" priority="1752" stopIfTrue="1">
      <formula>$U936=2</formula>
    </cfRule>
  </conditionalFormatting>
  <conditionalFormatting sqref="A936:B936 J936:L936 Y936 N936:R936 T936:W936">
    <cfRule type="expression" dxfId="1749" priority="1753" stopIfTrue="1">
      <formula>#REF!=1</formula>
    </cfRule>
    <cfRule type="expression" dxfId="1748" priority="1754" stopIfTrue="1">
      <formula>#REF!=2</formula>
    </cfRule>
  </conditionalFormatting>
  <conditionalFormatting sqref="M936">
    <cfRule type="expression" dxfId="1747" priority="1747" stopIfTrue="1">
      <formula>#REF!=1</formula>
    </cfRule>
    <cfRule type="expression" dxfId="1746" priority="1748" stopIfTrue="1">
      <formula>#REF!=2</formula>
    </cfRule>
  </conditionalFormatting>
  <conditionalFormatting sqref="X936">
    <cfRule type="expression" dxfId="1745" priority="1745" stopIfTrue="1">
      <formula>#REF!=1</formula>
    </cfRule>
    <cfRule type="expression" dxfId="1744" priority="1746" stopIfTrue="1">
      <formula>#REF!=2</formula>
    </cfRule>
  </conditionalFormatting>
  <conditionalFormatting sqref="S936">
    <cfRule type="expression" dxfId="1743" priority="1743" stopIfTrue="1">
      <formula>#REF!=1</formula>
    </cfRule>
    <cfRule type="expression" dxfId="1742" priority="1744" stopIfTrue="1">
      <formula>#REF!=2</formula>
    </cfRule>
  </conditionalFormatting>
  <conditionalFormatting sqref="C937:E937">
    <cfRule type="expression" dxfId="1741" priority="1737" stopIfTrue="1">
      <formula>$W937=1</formula>
    </cfRule>
    <cfRule type="expression" dxfId="1740" priority="1738" stopIfTrue="1">
      <formula>$W937=2</formula>
    </cfRule>
  </conditionalFormatting>
  <conditionalFormatting sqref="F937:I937">
    <cfRule type="expression" dxfId="1739" priority="1739" stopIfTrue="1">
      <formula>$U937=1</formula>
    </cfRule>
    <cfRule type="expression" dxfId="1738" priority="1740" stopIfTrue="1">
      <formula>$U937=2</formula>
    </cfRule>
  </conditionalFormatting>
  <conditionalFormatting sqref="A937:B937 J937:L937 Y937 N937:R937 T937:W937">
    <cfRule type="expression" dxfId="1737" priority="1741" stopIfTrue="1">
      <formula>#REF!=1</formula>
    </cfRule>
    <cfRule type="expression" dxfId="1736" priority="1742" stopIfTrue="1">
      <formula>#REF!=2</formula>
    </cfRule>
  </conditionalFormatting>
  <conditionalFormatting sqref="M937">
    <cfRule type="expression" dxfId="1735" priority="1735" stopIfTrue="1">
      <formula>#REF!=1</formula>
    </cfRule>
    <cfRule type="expression" dxfId="1734" priority="1736" stopIfTrue="1">
      <formula>#REF!=2</formula>
    </cfRule>
  </conditionalFormatting>
  <conditionalFormatting sqref="X937">
    <cfRule type="expression" dxfId="1733" priority="1733" stopIfTrue="1">
      <formula>#REF!=1</formula>
    </cfRule>
    <cfRule type="expression" dxfId="1732" priority="1734" stopIfTrue="1">
      <formula>#REF!=2</formula>
    </cfRule>
  </conditionalFormatting>
  <conditionalFormatting sqref="S937">
    <cfRule type="expression" dxfId="1731" priority="1731" stopIfTrue="1">
      <formula>#REF!=1</formula>
    </cfRule>
    <cfRule type="expression" dxfId="1730" priority="1732" stopIfTrue="1">
      <formula>#REF!=2</formula>
    </cfRule>
  </conditionalFormatting>
  <conditionalFormatting sqref="C938:E938">
    <cfRule type="expression" dxfId="1729" priority="1725" stopIfTrue="1">
      <formula>$W938=1</formula>
    </cfRule>
    <cfRule type="expression" dxfId="1728" priority="1726" stopIfTrue="1">
      <formula>$W938=2</formula>
    </cfRule>
  </conditionalFormatting>
  <conditionalFormatting sqref="F938:I938">
    <cfRule type="expression" dxfId="1727" priority="1727" stopIfTrue="1">
      <formula>$U938=1</formula>
    </cfRule>
    <cfRule type="expression" dxfId="1726" priority="1728" stopIfTrue="1">
      <formula>$U938=2</formula>
    </cfRule>
  </conditionalFormatting>
  <conditionalFormatting sqref="A938:B938 J938:L938 Y938 N938:R938 T938:W938">
    <cfRule type="expression" dxfId="1725" priority="1729" stopIfTrue="1">
      <formula>#REF!=1</formula>
    </cfRule>
    <cfRule type="expression" dxfId="1724" priority="1730" stopIfTrue="1">
      <formula>#REF!=2</formula>
    </cfRule>
  </conditionalFormatting>
  <conditionalFormatting sqref="M938">
    <cfRule type="expression" dxfId="1723" priority="1723" stopIfTrue="1">
      <formula>#REF!=1</formula>
    </cfRule>
    <cfRule type="expression" dxfId="1722" priority="1724" stopIfTrue="1">
      <formula>#REF!=2</formula>
    </cfRule>
  </conditionalFormatting>
  <conditionalFormatting sqref="X938">
    <cfRule type="expression" dxfId="1721" priority="1721" stopIfTrue="1">
      <formula>#REF!=1</formula>
    </cfRule>
    <cfRule type="expression" dxfId="1720" priority="1722" stopIfTrue="1">
      <formula>#REF!=2</formula>
    </cfRule>
  </conditionalFormatting>
  <conditionalFormatting sqref="S938">
    <cfRule type="expression" dxfId="1719" priority="1719" stopIfTrue="1">
      <formula>#REF!=1</formula>
    </cfRule>
    <cfRule type="expression" dxfId="1718" priority="1720" stopIfTrue="1">
      <formula>#REF!=2</formula>
    </cfRule>
  </conditionalFormatting>
  <conditionalFormatting sqref="C939:E939">
    <cfRule type="expression" dxfId="1717" priority="1713" stopIfTrue="1">
      <formula>$W939=1</formula>
    </cfRule>
    <cfRule type="expression" dxfId="1716" priority="1714" stopIfTrue="1">
      <formula>$W939=2</formula>
    </cfRule>
  </conditionalFormatting>
  <conditionalFormatting sqref="F939:I939">
    <cfRule type="expression" dxfId="1715" priority="1715" stopIfTrue="1">
      <formula>$U939=1</formula>
    </cfRule>
    <cfRule type="expression" dxfId="1714" priority="1716" stopIfTrue="1">
      <formula>$U939=2</formula>
    </cfRule>
  </conditionalFormatting>
  <conditionalFormatting sqref="A939:B939 J939:L939 Y939 N939:R939 T939:W939">
    <cfRule type="expression" dxfId="1713" priority="1717" stopIfTrue="1">
      <formula>#REF!=1</formula>
    </cfRule>
    <cfRule type="expression" dxfId="1712" priority="1718" stopIfTrue="1">
      <formula>#REF!=2</formula>
    </cfRule>
  </conditionalFormatting>
  <conditionalFormatting sqref="M939">
    <cfRule type="expression" dxfId="1711" priority="1711" stopIfTrue="1">
      <formula>#REF!=1</formula>
    </cfRule>
    <cfRule type="expression" dxfId="1710" priority="1712" stopIfTrue="1">
      <formula>#REF!=2</formula>
    </cfRule>
  </conditionalFormatting>
  <conditionalFormatting sqref="X939">
    <cfRule type="expression" dxfId="1709" priority="1709" stopIfTrue="1">
      <formula>#REF!=1</formula>
    </cfRule>
    <cfRule type="expression" dxfId="1708" priority="1710" stopIfTrue="1">
      <formula>#REF!=2</formula>
    </cfRule>
  </conditionalFormatting>
  <conditionalFormatting sqref="S939">
    <cfRule type="expression" dxfId="1707" priority="1707" stopIfTrue="1">
      <formula>#REF!=1</formula>
    </cfRule>
    <cfRule type="expression" dxfId="1706" priority="1708" stopIfTrue="1">
      <formula>#REF!=2</formula>
    </cfRule>
  </conditionalFormatting>
  <conditionalFormatting sqref="C940:E940">
    <cfRule type="expression" dxfId="1705" priority="1701" stopIfTrue="1">
      <formula>$W940=1</formula>
    </cfRule>
    <cfRule type="expression" dxfId="1704" priority="1702" stopIfTrue="1">
      <formula>$W940=2</formula>
    </cfRule>
  </conditionalFormatting>
  <conditionalFormatting sqref="F940:I940">
    <cfRule type="expression" dxfId="1703" priority="1703" stopIfTrue="1">
      <formula>$U940=1</formula>
    </cfRule>
    <cfRule type="expression" dxfId="1702" priority="1704" stopIfTrue="1">
      <formula>$U940=2</formula>
    </cfRule>
  </conditionalFormatting>
  <conditionalFormatting sqref="A940:B940 J940:L940 Y940 N940:R940 T940:W940">
    <cfRule type="expression" dxfId="1701" priority="1705" stopIfTrue="1">
      <formula>#REF!=1</formula>
    </cfRule>
    <cfRule type="expression" dxfId="1700" priority="1706" stopIfTrue="1">
      <formula>#REF!=2</formula>
    </cfRule>
  </conditionalFormatting>
  <conditionalFormatting sqref="M940">
    <cfRule type="expression" dxfId="1699" priority="1699" stopIfTrue="1">
      <formula>#REF!=1</formula>
    </cfRule>
    <cfRule type="expression" dxfId="1698" priority="1700" stopIfTrue="1">
      <formula>#REF!=2</formula>
    </cfRule>
  </conditionalFormatting>
  <conditionalFormatting sqref="X940">
    <cfRule type="expression" dxfId="1697" priority="1697" stopIfTrue="1">
      <formula>#REF!=1</formula>
    </cfRule>
    <cfRule type="expression" dxfId="1696" priority="1698" stopIfTrue="1">
      <formula>#REF!=2</formula>
    </cfRule>
  </conditionalFormatting>
  <conditionalFormatting sqref="S940">
    <cfRule type="expression" dxfId="1695" priority="1695" stopIfTrue="1">
      <formula>#REF!=1</formula>
    </cfRule>
    <cfRule type="expression" dxfId="1694" priority="1696" stopIfTrue="1">
      <formula>#REF!=2</formula>
    </cfRule>
  </conditionalFormatting>
  <conditionalFormatting sqref="C941:E941">
    <cfRule type="expression" dxfId="1693" priority="1689" stopIfTrue="1">
      <formula>$W941=1</formula>
    </cfRule>
    <cfRule type="expression" dxfId="1692" priority="1690" stopIfTrue="1">
      <formula>$W941=2</formula>
    </cfRule>
  </conditionalFormatting>
  <conditionalFormatting sqref="F941:I941">
    <cfRule type="expression" dxfId="1691" priority="1691" stopIfTrue="1">
      <formula>$U941=1</formula>
    </cfRule>
    <cfRule type="expression" dxfId="1690" priority="1692" stopIfTrue="1">
      <formula>$U941=2</formula>
    </cfRule>
  </conditionalFormatting>
  <conditionalFormatting sqref="A941:B941 J941:L941 Y941 N941:R941 T941:W941">
    <cfRule type="expression" dxfId="1689" priority="1693" stopIfTrue="1">
      <formula>#REF!=1</formula>
    </cfRule>
    <cfRule type="expression" dxfId="1688" priority="1694" stopIfTrue="1">
      <formula>#REF!=2</formula>
    </cfRule>
  </conditionalFormatting>
  <conditionalFormatting sqref="M941">
    <cfRule type="expression" dxfId="1687" priority="1687" stopIfTrue="1">
      <formula>#REF!=1</formula>
    </cfRule>
    <cfRule type="expression" dxfId="1686" priority="1688" stopIfTrue="1">
      <formula>#REF!=2</formula>
    </cfRule>
  </conditionalFormatting>
  <conditionalFormatting sqref="X941">
    <cfRule type="expression" dxfId="1685" priority="1685" stopIfTrue="1">
      <formula>#REF!=1</formula>
    </cfRule>
    <cfRule type="expression" dxfId="1684" priority="1686" stopIfTrue="1">
      <formula>#REF!=2</formula>
    </cfRule>
  </conditionalFormatting>
  <conditionalFormatting sqref="S941">
    <cfRule type="expression" dxfId="1683" priority="1683" stopIfTrue="1">
      <formula>#REF!=1</formula>
    </cfRule>
    <cfRule type="expression" dxfId="1682" priority="1684" stopIfTrue="1">
      <formula>#REF!=2</formula>
    </cfRule>
  </conditionalFormatting>
  <conditionalFormatting sqref="C942:E942">
    <cfRule type="expression" dxfId="1681" priority="1677" stopIfTrue="1">
      <formula>$W942=1</formula>
    </cfRule>
    <cfRule type="expression" dxfId="1680" priority="1678" stopIfTrue="1">
      <formula>$W942=2</formula>
    </cfRule>
  </conditionalFormatting>
  <conditionalFormatting sqref="F942:I942">
    <cfRule type="expression" dxfId="1679" priority="1679" stopIfTrue="1">
      <formula>$U942=1</formula>
    </cfRule>
    <cfRule type="expression" dxfId="1678" priority="1680" stopIfTrue="1">
      <formula>$U942=2</formula>
    </cfRule>
  </conditionalFormatting>
  <conditionalFormatting sqref="A942:B942 J942:L942 Y942 N942:R942 T942:W942">
    <cfRule type="expression" dxfId="1677" priority="1681" stopIfTrue="1">
      <formula>#REF!=1</formula>
    </cfRule>
    <cfRule type="expression" dxfId="1676" priority="1682" stopIfTrue="1">
      <formula>#REF!=2</formula>
    </cfRule>
  </conditionalFormatting>
  <conditionalFormatting sqref="M942">
    <cfRule type="expression" dxfId="1675" priority="1675" stopIfTrue="1">
      <formula>#REF!=1</formula>
    </cfRule>
    <cfRule type="expression" dxfId="1674" priority="1676" stopIfTrue="1">
      <formula>#REF!=2</formula>
    </cfRule>
  </conditionalFormatting>
  <conditionalFormatting sqref="X942">
    <cfRule type="expression" dxfId="1673" priority="1673" stopIfTrue="1">
      <formula>#REF!=1</formula>
    </cfRule>
    <cfRule type="expression" dxfId="1672" priority="1674" stopIfTrue="1">
      <formula>#REF!=2</formula>
    </cfRule>
  </conditionalFormatting>
  <conditionalFormatting sqref="S942">
    <cfRule type="expression" dxfId="1671" priority="1671" stopIfTrue="1">
      <formula>#REF!=1</formula>
    </cfRule>
    <cfRule type="expression" dxfId="1670" priority="1672" stopIfTrue="1">
      <formula>#REF!=2</formula>
    </cfRule>
  </conditionalFormatting>
  <conditionalFormatting sqref="C943:E943">
    <cfRule type="expression" dxfId="1669" priority="1665" stopIfTrue="1">
      <formula>$W943=1</formula>
    </cfRule>
    <cfRule type="expression" dxfId="1668" priority="1666" stopIfTrue="1">
      <formula>$W943=2</formula>
    </cfRule>
  </conditionalFormatting>
  <conditionalFormatting sqref="F943:I943">
    <cfRule type="expression" dxfId="1667" priority="1667" stopIfTrue="1">
      <formula>$U943=1</formula>
    </cfRule>
    <cfRule type="expression" dxfId="1666" priority="1668" stopIfTrue="1">
      <formula>$U943=2</formula>
    </cfRule>
  </conditionalFormatting>
  <conditionalFormatting sqref="A943:B943 J943:L943 Y943 N943:R943 T943:W943">
    <cfRule type="expression" dxfId="1665" priority="1669" stopIfTrue="1">
      <formula>#REF!=1</formula>
    </cfRule>
    <cfRule type="expression" dxfId="1664" priority="1670" stopIfTrue="1">
      <formula>#REF!=2</formula>
    </cfRule>
  </conditionalFormatting>
  <conditionalFormatting sqref="M943">
    <cfRule type="expression" dxfId="1663" priority="1663" stopIfTrue="1">
      <formula>#REF!=1</formula>
    </cfRule>
    <cfRule type="expression" dxfId="1662" priority="1664" stopIfTrue="1">
      <formula>#REF!=2</formula>
    </cfRule>
  </conditionalFormatting>
  <conditionalFormatting sqref="X943">
    <cfRule type="expression" dxfId="1661" priority="1661" stopIfTrue="1">
      <formula>#REF!=1</formula>
    </cfRule>
    <cfRule type="expression" dxfId="1660" priority="1662" stopIfTrue="1">
      <formula>#REF!=2</formula>
    </cfRule>
  </conditionalFormatting>
  <conditionalFormatting sqref="S943">
    <cfRule type="expression" dxfId="1659" priority="1659" stopIfTrue="1">
      <formula>#REF!=1</formula>
    </cfRule>
    <cfRule type="expression" dxfId="1658" priority="1660" stopIfTrue="1">
      <formula>#REF!=2</formula>
    </cfRule>
  </conditionalFormatting>
  <conditionalFormatting sqref="C944:E944">
    <cfRule type="expression" dxfId="1657" priority="1653" stopIfTrue="1">
      <formula>$W944=1</formula>
    </cfRule>
    <cfRule type="expression" dxfId="1656" priority="1654" stopIfTrue="1">
      <formula>$W944=2</formula>
    </cfRule>
  </conditionalFormatting>
  <conditionalFormatting sqref="F944:I944">
    <cfRule type="expression" dxfId="1655" priority="1655" stopIfTrue="1">
      <formula>$U944=1</formula>
    </cfRule>
    <cfRule type="expression" dxfId="1654" priority="1656" stopIfTrue="1">
      <formula>$U944=2</formula>
    </cfRule>
  </conditionalFormatting>
  <conditionalFormatting sqref="A944:B944 J944:L944 Y944 N944:R944 T944:W944">
    <cfRule type="expression" dxfId="1653" priority="1657" stopIfTrue="1">
      <formula>#REF!=1</formula>
    </cfRule>
    <cfRule type="expression" dxfId="1652" priority="1658" stopIfTrue="1">
      <formula>#REF!=2</formula>
    </cfRule>
  </conditionalFormatting>
  <conditionalFormatting sqref="M944">
    <cfRule type="expression" dxfId="1651" priority="1651" stopIfTrue="1">
      <formula>#REF!=1</formula>
    </cfRule>
    <cfRule type="expression" dxfId="1650" priority="1652" stopIfTrue="1">
      <formula>#REF!=2</formula>
    </cfRule>
  </conditionalFormatting>
  <conditionalFormatting sqref="X944">
    <cfRule type="expression" dxfId="1649" priority="1649" stopIfTrue="1">
      <formula>#REF!=1</formula>
    </cfRule>
    <cfRule type="expression" dxfId="1648" priority="1650" stopIfTrue="1">
      <formula>#REF!=2</formula>
    </cfRule>
  </conditionalFormatting>
  <conditionalFormatting sqref="S944">
    <cfRule type="expression" dxfId="1647" priority="1647" stopIfTrue="1">
      <formula>#REF!=1</formula>
    </cfRule>
    <cfRule type="expression" dxfId="1646" priority="1648" stopIfTrue="1">
      <formula>#REF!=2</formula>
    </cfRule>
  </conditionalFormatting>
  <conditionalFormatting sqref="C945:E945">
    <cfRule type="expression" dxfId="1645" priority="1641" stopIfTrue="1">
      <formula>$W945=1</formula>
    </cfRule>
    <cfRule type="expression" dxfId="1644" priority="1642" stopIfTrue="1">
      <formula>$W945=2</formula>
    </cfRule>
  </conditionalFormatting>
  <conditionalFormatting sqref="F945:I945">
    <cfRule type="expression" dxfId="1643" priority="1643" stopIfTrue="1">
      <formula>$U945=1</formula>
    </cfRule>
    <cfRule type="expression" dxfId="1642" priority="1644" stopIfTrue="1">
      <formula>$U945=2</formula>
    </cfRule>
  </conditionalFormatting>
  <conditionalFormatting sqref="A945:B945 J945:L945 Y945 N945:R945 T945:W945">
    <cfRule type="expression" dxfId="1641" priority="1645" stopIfTrue="1">
      <formula>#REF!=1</formula>
    </cfRule>
    <cfRule type="expression" dxfId="1640" priority="1646" stopIfTrue="1">
      <formula>#REF!=2</formula>
    </cfRule>
  </conditionalFormatting>
  <conditionalFormatting sqref="M945">
    <cfRule type="expression" dxfId="1639" priority="1639" stopIfTrue="1">
      <formula>#REF!=1</formula>
    </cfRule>
    <cfRule type="expression" dxfId="1638" priority="1640" stopIfTrue="1">
      <formula>#REF!=2</formula>
    </cfRule>
  </conditionalFormatting>
  <conditionalFormatting sqref="X945">
    <cfRule type="expression" dxfId="1637" priority="1637" stopIfTrue="1">
      <formula>#REF!=1</formula>
    </cfRule>
    <cfRule type="expression" dxfId="1636" priority="1638" stopIfTrue="1">
      <formula>#REF!=2</formula>
    </cfRule>
  </conditionalFormatting>
  <conditionalFormatting sqref="S945">
    <cfRule type="expression" dxfId="1635" priority="1635" stopIfTrue="1">
      <formula>#REF!=1</formula>
    </cfRule>
    <cfRule type="expression" dxfId="1634" priority="1636" stopIfTrue="1">
      <formula>#REF!=2</formula>
    </cfRule>
  </conditionalFormatting>
  <conditionalFormatting sqref="C946:E946">
    <cfRule type="expression" dxfId="1633" priority="1629" stopIfTrue="1">
      <formula>$W946=1</formula>
    </cfRule>
    <cfRule type="expression" dxfId="1632" priority="1630" stopIfTrue="1">
      <formula>$W946=2</formula>
    </cfRule>
  </conditionalFormatting>
  <conditionalFormatting sqref="F946:I946">
    <cfRule type="expression" dxfId="1631" priority="1631" stopIfTrue="1">
      <formula>$U946=1</formula>
    </cfRule>
    <cfRule type="expression" dxfId="1630" priority="1632" stopIfTrue="1">
      <formula>$U946=2</formula>
    </cfRule>
  </conditionalFormatting>
  <conditionalFormatting sqref="A946:B946 J946:L946 Y946 N946:R946 T946:W946">
    <cfRule type="expression" dxfId="1629" priority="1633" stopIfTrue="1">
      <formula>#REF!=1</formula>
    </cfRule>
    <cfRule type="expression" dxfId="1628" priority="1634" stopIfTrue="1">
      <formula>#REF!=2</formula>
    </cfRule>
  </conditionalFormatting>
  <conditionalFormatting sqref="M946">
    <cfRule type="expression" dxfId="1627" priority="1627" stopIfTrue="1">
      <formula>#REF!=1</formula>
    </cfRule>
    <cfRule type="expression" dxfId="1626" priority="1628" stopIfTrue="1">
      <formula>#REF!=2</formula>
    </cfRule>
  </conditionalFormatting>
  <conditionalFormatting sqref="X946">
    <cfRule type="expression" dxfId="1625" priority="1625" stopIfTrue="1">
      <formula>#REF!=1</formula>
    </cfRule>
    <cfRule type="expression" dxfId="1624" priority="1626" stopIfTrue="1">
      <formula>#REF!=2</formula>
    </cfRule>
  </conditionalFormatting>
  <conditionalFormatting sqref="S946">
    <cfRule type="expression" dxfId="1623" priority="1623" stopIfTrue="1">
      <formula>#REF!=1</formula>
    </cfRule>
    <cfRule type="expression" dxfId="1622" priority="1624" stopIfTrue="1">
      <formula>#REF!=2</formula>
    </cfRule>
  </conditionalFormatting>
  <conditionalFormatting sqref="C947:E947">
    <cfRule type="expression" dxfId="1621" priority="1617" stopIfTrue="1">
      <formula>$W947=1</formula>
    </cfRule>
    <cfRule type="expression" dxfId="1620" priority="1618" stopIfTrue="1">
      <formula>$W947=2</formula>
    </cfRule>
  </conditionalFormatting>
  <conditionalFormatting sqref="F947:I947">
    <cfRule type="expression" dxfId="1619" priority="1619" stopIfTrue="1">
      <formula>$U947=1</formula>
    </cfRule>
    <cfRule type="expression" dxfId="1618" priority="1620" stopIfTrue="1">
      <formula>$U947=2</formula>
    </cfRule>
  </conditionalFormatting>
  <conditionalFormatting sqref="A947:B947 J947:L947 Y947 N947:R947 T947:W947">
    <cfRule type="expression" dxfId="1617" priority="1621" stopIfTrue="1">
      <formula>#REF!=1</formula>
    </cfRule>
    <cfRule type="expression" dxfId="1616" priority="1622" stopIfTrue="1">
      <formula>#REF!=2</formula>
    </cfRule>
  </conditionalFormatting>
  <conditionalFormatting sqref="M947">
    <cfRule type="expression" dxfId="1615" priority="1615" stopIfTrue="1">
      <formula>#REF!=1</formula>
    </cfRule>
    <cfRule type="expression" dxfId="1614" priority="1616" stopIfTrue="1">
      <formula>#REF!=2</formula>
    </cfRule>
  </conditionalFormatting>
  <conditionalFormatting sqref="X947">
    <cfRule type="expression" dxfId="1613" priority="1613" stopIfTrue="1">
      <formula>#REF!=1</formula>
    </cfRule>
    <cfRule type="expression" dxfId="1612" priority="1614" stopIfTrue="1">
      <formula>#REF!=2</formula>
    </cfRule>
  </conditionalFormatting>
  <conditionalFormatting sqref="S947">
    <cfRule type="expression" dxfId="1611" priority="1611" stopIfTrue="1">
      <formula>#REF!=1</formula>
    </cfRule>
    <cfRule type="expression" dxfId="1610" priority="1612" stopIfTrue="1">
      <formula>#REF!=2</formula>
    </cfRule>
  </conditionalFormatting>
  <conditionalFormatting sqref="C948:E948">
    <cfRule type="expression" dxfId="1609" priority="1605" stopIfTrue="1">
      <formula>$W948=1</formula>
    </cfRule>
    <cfRule type="expression" dxfId="1608" priority="1606" stopIfTrue="1">
      <formula>$W948=2</formula>
    </cfRule>
  </conditionalFormatting>
  <conditionalFormatting sqref="F948:I948">
    <cfRule type="expression" dxfId="1607" priority="1607" stopIfTrue="1">
      <formula>$U948=1</formula>
    </cfRule>
    <cfRule type="expression" dxfId="1606" priority="1608" stopIfTrue="1">
      <formula>$U948=2</formula>
    </cfRule>
  </conditionalFormatting>
  <conditionalFormatting sqref="A948:B948 J948:L948 Y948 N948:R948 T948:W948">
    <cfRule type="expression" dxfId="1605" priority="1609" stopIfTrue="1">
      <formula>#REF!=1</formula>
    </cfRule>
    <cfRule type="expression" dxfId="1604" priority="1610" stopIfTrue="1">
      <formula>#REF!=2</formula>
    </cfRule>
  </conditionalFormatting>
  <conditionalFormatting sqref="M948">
    <cfRule type="expression" dxfId="1603" priority="1603" stopIfTrue="1">
      <formula>#REF!=1</formula>
    </cfRule>
    <cfRule type="expression" dxfId="1602" priority="1604" stopIfTrue="1">
      <formula>#REF!=2</formula>
    </cfRule>
  </conditionalFormatting>
  <conditionalFormatting sqref="X948">
    <cfRule type="expression" dxfId="1601" priority="1601" stopIfTrue="1">
      <formula>#REF!=1</formula>
    </cfRule>
    <cfRule type="expression" dxfId="1600" priority="1602" stopIfTrue="1">
      <formula>#REF!=2</formula>
    </cfRule>
  </conditionalFormatting>
  <conditionalFormatting sqref="S948">
    <cfRule type="expression" dxfId="1599" priority="1599" stopIfTrue="1">
      <formula>#REF!=1</formula>
    </cfRule>
    <cfRule type="expression" dxfId="1598" priority="1600" stopIfTrue="1">
      <formula>#REF!=2</formula>
    </cfRule>
  </conditionalFormatting>
  <conditionalFormatting sqref="C949:E949">
    <cfRule type="expression" dxfId="1597" priority="1593" stopIfTrue="1">
      <formula>$W949=1</formula>
    </cfRule>
    <cfRule type="expression" dxfId="1596" priority="1594" stopIfTrue="1">
      <formula>$W949=2</formula>
    </cfRule>
  </conditionalFormatting>
  <conditionalFormatting sqref="F949:I949">
    <cfRule type="expression" dxfId="1595" priority="1595" stopIfTrue="1">
      <formula>$U949=1</formula>
    </cfRule>
    <cfRule type="expression" dxfId="1594" priority="1596" stopIfTrue="1">
      <formula>$U949=2</formula>
    </cfRule>
  </conditionalFormatting>
  <conditionalFormatting sqref="A949:B949 J949:L949 Y949 N949:R949 T949:W949">
    <cfRule type="expression" dxfId="1593" priority="1597" stopIfTrue="1">
      <formula>#REF!=1</formula>
    </cfRule>
    <cfRule type="expression" dxfId="1592" priority="1598" stopIfTrue="1">
      <formula>#REF!=2</formula>
    </cfRule>
  </conditionalFormatting>
  <conditionalFormatting sqref="M949">
    <cfRule type="expression" dxfId="1591" priority="1591" stopIfTrue="1">
      <formula>#REF!=1</formula>
    </cfRule>
    <cfRule type="expression" dxfId="1590" priority="1592" stopIfTrue="1">
      <formula>#REF!=2</formula>
    </cfRule>
  </conditionalFormatting>
  <conditionalFormatting sqref="X949">
    <cfRule type="expression" dxfId="1589" priority="1589" stopIfTrue="1">
      <formula>#REF!=1</formula>
    </cfRule>
    <cfRule type="expression" dxfId="1588" priority="1590" stopIfTrue="1">
      <formula>#REF!=2</formula>
    </cfRule>
  </conditionalFormatting>
  <conditionalFormatting sqref="S949">
    <cfRule type="expression" dxfId="1587" priority="1587" stopIfTrue="1">
      <formula>#REF!=1</formula>
    </cfRule>
    <cfRule type="expression" dxfId="1586" priority="1588" stopIfTrue="1">
      <formula>#REF!=2</formula>
    </cfRule>
  </conditionalFormatting>
  <conditionalFormatting sqref="C950:E950">
    <cfRule type="expression" dxfId="1585" priority="1581" stopIfTrue="1">
      <formula>$W950=1</formula>
    </cfRule>
    <cfRule type="expression" dxfId="1584" priority="1582" stopIfTrue="1">
      <formula>$W950=2</formula>
    </cfRule>
  </conditionalFormatting>
  <conditionalFormatting sqref="F950:I950">
    <cfRule type="expression" dxfId="1583" priority="1583" stopIfTrue="1">
      <formula>$U950=1</formula>
    </cfRule>
    <cfRule type="expression" dxfId="1582" priority="1584" stopIfTrue="1">
      <formula>$U950=2</formula>
    </cfRule>
  </conditionalFormatting>
  <conditionalFormatting sqref="A950:B950 J950:L950 Y950 N950:R950 T950:W950">
    <cfRule type="expression" dxfId="1581" priority="1585" stopIfTrue="1">
      <formula>#REF!=1</formula>
    </cfRule>
    <cfRule type="expression" dxfId="1580" priority="1586" stopIfTrue="1">
      <formula>#REF!=2</formula>
    </cfRule>
  </conditionalFormatting>
  <conditionalFormatting sqref="M950">
    <cfRule type="expression" dxfId="1579" priority="1579" stopIfTrue="1">
      <formula>#REF!=1</formula>
    </cfRule>
    <cfRule type="expression" dxfId="1578" priority="1580" stopIfTrue="1">
      <formula>#REF!=2</formula>
    </cfRule>
  </conditionalFormatting>
  <conditionalFormatting sqref="X950">
    <cfRule type="expression" dxfId="1577" priority="1577" stopIfTrue="1">
      <formula>#REF!=1</formula>
    </cfRule>
    <cfRule type="expression" dxfId="1576" priority="1578" stopIfTrue="1">
      <formula>#REF!=2</formula>
    </cfRule>
  </conditionalFormatting>
  <conditionalFormatting sqref="S950">
    <cfRule type="expression" dxfId="1575" priority="1575" stopIfTrue="1">
      <formula>#REF!=1</formula>
    </cfRule>
    <cfRule type="expression" dxfId="1574" priority="1576" stopIfTrue="1">
      <formula>#REF!=2</formula>
    </cfRule>
  </conditionalFormatting>
  <conditionalFormatting sqref="C951:E951">
    <cfRule type="expression" dxfId="1573" priority="1569" stopIfTrue="1">
      <formula>$W951=1</formula>
    </cfRule>
    <cfRule type="expression" dxfId="1572" priority="1570" stopIfTrue="1">
      <formula>$W951=2</formula>
    </cfRule>
  </conditionalFormatting>
  <conditionalFormatting sqref="F951:I951">
    <cfRule type="expression" dxfId="1571" priority="1571" stopIfTrue="1">
      <formula>$U951=1</formula>
    </cfRule>
    <cfRule type="expression" dxfId="1570" priority="1572" stopIfTrue="1">
      <formula>$U951=2</formula>
    </cfRule>
  </conditionalFormatting>
  <conditionalFormatting sqref="A951:B951 J951:L951 Y951 N951:R951 T951:W951">
    <cfRule type="expression" dxfId="1569" priority="1573" stopIfTrue="1">
      <formula>#REF!=1</formula>
    </cfRule>
    <cfRule type="expression" dxfId="1568" priority="1574" stopIfTrue="1">
      <formula>#REF!=2</formula>
    </cfRule>
  </conditionalFormatting>
  <conditionalFormatting sqref="M951">
    <cfRule type="expression" dxfId="1567" priority="1567" stopIfTrue="1">
      <formula>#REF!=1</formula>
    </cfRule>
    <cfRule type="expression" dxfId="1566" priority="1568" stopIfTrue="1">
      <formula>#REF!=2</formula>
    </cfRule>
  </conditionalFormatting>
  <conditionalFormatting sqref="X951">
    <cfRule type="expression" dxfId="1565" priority="1565" stopIfTrue="1">
      <formula>#REF!=1</formula>
    </cfRule>
    <cfRule type="expression" dxfId="1564" priority="1566" stopIfTrue="1">
      <formula>#REF!=2</formula>
    </cfRule>
  </conditionalFormatting>
  <conditionalFormatting sqref="S951">
    <cfRule type="expression" dxfId="1563" priority="1563" stopIfTrue="1">
      <formula>#REF!=1</formula>
    </cfRule>
    <cfRule type="expression" dxfId="1562" priority="1564" stopIfTrue="1">
      <formula>#REF!=2</formula>
    </cfRule>
  </conditionalFormatting>
  <conditionalFormatting sqref="C952:E952">
    <cfRule type="expression" dxfId="1561" priority="1557" stopIfTrue="1">
      <formula>$W952=1</formula>
    </cfRule>
    <cfRule type="expression" dxfId="1560" priority="1558" stopIfTrue="1">
      <formula>$W952=2</formula>
    </cfRule>
  </conditionalFormatting>
  <conditionalFormatting sqref="F952:I952">
    <cfRule type="expression" dxfId="1559" priority="1559" stopIfTrue="1">
      <formula>$U952=1</formula>
    </cfRule>
    <cfRule type="expression" dxfId="1558" priority="1560" stopIfTrue="1">
      <formula>$U952=2</formula>
    </cfRule>
  </conditionalFormatting>
  <conditionalFormatting sqref="A952:B952 J952:L952 Y952 N952:R952 T952:W952">
    <cfRule type="expression" dxfId="1557" priority="1561" stopIfTrue="1">
      <formula>#REF!=1</formula>
    </cfRule>
    <cfRule type="expression" dxfId="1556" priority="1562" stopIfTrue="1">
      <formula>#REF!=2</formula>
    </cfRule>
  </conditionalFormatting>
  <conditionalFormatting sqref="M952">
    <cfRule type="expression" dxfId="1555" priority="1555" stopIfTrue="1">
      <formula>#REF!=1</formula>
    </cfRule>
    <cfRule type="expression" dxfId="1554" priority="1556" stopIfTrue="1">
      <formula>#REF!=2</formula>
    </cfRule>
  </conditionalFormatting>
  <conditionalFormatting sqref="X952">
    <cfRule type="expression" dxfId="1553" priority="1553" stopIfTrue="1">
      <formula>#REF!=1</formula>
    </cfRule>
    <cfRule type="expression" dxfId="1552" priority="1554" stopIfTrue="1">
      <formula>#REF!=2</formula>
    </cfRule>
  </conditionalFormatting>
  <conditionalFormatting sqref="S952">
    <cfRule type="expression" dxfId="1551" priority="1551" stopIfTrue="1">
      <formula>#REF!=1</formula>
    </cfRule>
    <cfRule type="expression" dxfId="1550" priority="1552" stopIfTrue="1">
      <formula>#REF!=2</formula>
    </cfRule>
  </conditionalFormatting>
  <conditionalFormatting sqref="C953:E953">
    <cfRule type="expression" dxfId="1549" priority="1545" stopIfTrue="1">
      <formula>$W953=1</formula>
    </cfRule>
    <cfRule type="expression" dxfId="1548" priority="1546" stopIfTrue="1">
      <formula>$W953=2</formula>
    </cfRule>
  </conditionalFormatting>
  <conditionalFormatting sqref="F953:I953">
    <cfRule type="expression" dxfId="1547" priority="1547" stopIfTrue="1">
      <formula>$U953=1</formula>
    </cfRule>
    <cfRule type="expression" dxfId="1546" priority="1548" stopIfTrue="1">
      <formula>$U953=2</formula>
    </cfRule>
  </conditionalFormatting>
  <conditionalFormatting sqref="A953:B953 J953:L953 Y953 N953:R953 T953:W953">
    <cfRule type="expression" dxfId="1545" priority="1549" stopIfTrue="1">
      <formula>#REF!=1</formula>
    </cfRule>
    <cfRule type="expression" dxfId="1544" priority="1550" stopIfTrue="1">
      <formula>#REF!=2</formula>
    </cfRule>
  </conditionalFormatting>
  <conditionalFormatting sqref="M953">
    <cfRule type="expression" dxfId="1543" priority="1543" stopIfTrue="1">
      <formula>#REF!=1</formula>
    </cfRule>
    <cfRule type="expression" dxfId="1542" priority="1544" stopIfTrue="1">
      <formula>#REF!=2</formula>
    </cfRule>
  </conditionalFormatting>
  <conditionalFormatting sqref="X953">
    <cfRule type="expression" dxfId="1541" priority="1541" stopIfTrue="1">
      <formula>#REF!=1</formula>
    </cfRule>
    <cfRule type="expression" dxfId="1540" priority="1542" stopIfTrue="1">
      <formula>#REF!=2</formula>
    </cfRule>
  </conditionalFormatting>
  <conditionalFormatting sqref="S953">
    <cfRule type="expression" dxfId="1539" priority="1539" stopIfTrue="1">
      <formula>#REF!=1</formula>
    </cfRule>
    <cfRule type="expression" dxfId="1538" priority="1540" stopIfTrue="1">
      <formula>#REF!=2</formula>
    </cfRule>
  </conditionalFormatting>
  <conditionalFormatting sqref="C954:E954">
    <cfRule type="expression" dxfId="1537" priority="1533" stopIfTrue="1">
      <formula>$W954=1</formula>
    </cfRule>
    <cfRule type="expression" dxfId="1536" priority="1534" stopIfTrue="1">
      <formula>$W954=2</formula>
    </cfRule>
  </conditionalFormatting>
  <conditionalFormatting sqref="F954:I954">
    <cfRule type="expression" dxfId="1535" priority="1535" stopIfTrue="1">
      <formula>$U954=1</formula>
    </cfRule>
    <cfRule type="expression" dxfId="1534" priority="1536" stopIfTrue="1">
      <formula>$U954=2</formula>
    </cfRule>
  </conditionalFormatting>
  <conditionalFormatting sqref="A954:B954 J954:L954 Y954 N954:R954 T954:W954">
    <cfRule type="expression" dxfId="1533" priority="1537" stopIfTrue="1">
      <formula>#REF!=1</formula>
    </cfRule>
    <cfRule type="expression" dxfId="1532" priority="1538" stopIfTrue="1">
      <formula>#REF!=2</formula>
    </cfRule>
  </conditionalFormatting>
  <conditionalFormatting sqref="M954">
    <cfRule type="expression" dxfId="1531" priority="1531" stopIfTrue="1">
      <formula>#REF!=1</formula>
    </cfRule>
    <cfRule type="expression" dxfId="1530" priority="1532" stopIfTrue="1">
      <formula>#REF!=2</formula>
    </cfRule>
  </conditionalFormatting>
  <conditionalFormatting sqref="X954">
    <cfRule type="expression" dxfId="1529" priority="1529" stopIfTrue="1">
      <formula>#REF!=1</formula>
    </cfRule>
    <cfRule type="expression" dxfId="1528" priority="1530" stopIfTrue="1">
      <formula>#REF!=2</formula>
    </cfRule>
  </conditionalFormatting>
  <conditionalFormatting sqref="S954">
    <cfRule type="expression" dxfId="1527" priority="1527" stopIfTrue="1">
      <formula>#REF!=1</formula>
    </cfRule>
    <cfRule type="expression" dxfId="1526" priority="1528" stopIfTrue="1">
      <formula>#REF!=2</formula>
    </cfRule>
  </conditionalFormatting>
  <conditionalFormatting sqref="C955:E955">
    <cfRule type="expression" dxfId="1525" priority="1521" stopIfTrue="1">
      <formula>$W955=1</formula>
    </cfRule>
    <cfRule type="expression" dxfId="1524" priority="1522" stopIfTrue="1">
      <formula>$W955=2</formula>
    </cfRule>
  </conditionalFormatting>
  <conditionalFormatting sqref="F955:I955">
    <cfRule type="expression" dxfId="1523" priority="1523" stopIfTrue="1">
      <formula>$U955=1</formula>
    </cfRule>
    <cfRule type="expression" dxfId="1522" priority="1524" stopIfTrue="1">
      <formula>$U955=2</formula>
    </cfRule>
  </conditionalFormatting>
  <conditionalFormatting sqref="A955:B955 J955:L955 Y955 N955:R955 T955:W955">
    <cfRule type="expression" dxfId="1521" priority="1525" stopIfTrue="1">
      <formula>#REF!=1</formula>
    </cfRule>
    <cfRule type="expression" dxfId="1520" priority="1526" stopIfTrue="1">
      <formula>#REF!=2</formula>
    </cfRule>
  </conditionalFormatting>
  <conditionalFormatting sqref="M955">
    <cfRule type="expression" dxfId="1519" priority="1519" stopIfTrue="1">
      <formula>#REF!=1</formula>
    </cfRule>
    <cfRule type="expression" dxfId="1518" priority="1520" stopIfTrue="1">
      <formula>#REF!=2</formula>
    </cfRule>
  </conditionalFormatting>
  <conditionalFormatting sqref="X955">
    <cfRule type="expression" dxfId="1517" priority="1517" stopIfTrue="1">
      <formula>#REF!=1</formula>
    </cfRule>
    <cfRule type="expression" dxfId="1516" priority="1518" stopIfTrue="1">
      <formula>#REF!=2</formula>
    </cfRule>
  </conditionalFormatting>
  <conditionalFormatting sqref="S955">
    <cfRule type="expression" dxfId="1515" priority="1515" stopIfTrue="1">
      <formula>#REF!=1</formula>
    </cfRule>
    <cfRule type="expression" dxfId="1514" priority="1516" stopIfTrue="1">
      <formula>#REF!=2</formula>
    </cfRule>
  </conditionalFormatting>
  <conditionalFormatting sqref="C956:E956">
    <cfRule type="expression" dxfId="1513" priority="1509" stopIfTrue="1">
      <formula>$W956=1</formula>
    </cfRule>
    <cfRule type="expression" dxfId="1512" priority="1510" stopIfTrue="1">
      <formula>$W956=2</formula>
    </cfRule>
  </conditionalFormatting>
  <conditionalFormatting sqref="F956:I956">
    <cfRule type="expression" dxfId="1511" priority="1511" stopIfTrue="1">
      <formula>$U956=1</formula>
    </cfRule>
    <cfRule type="expression" dxfId="1510" priority="1512" stopIfTrue="1">
      <formula>$U956=2</formula>
    </cfRule>
  </conditionalFormatting>
  <conditionalFormatting sqref="A956:B956 J956:L956 Y956 N956:R956 T956:W956">
    <cfRule type="expression" dxfId="1509" priority="1513" stopIfTrue="1">
      <formula>#REF!=1</formula>
    </cfRule>
    <cfRule type="expression" dxfId="1508" priority="1514" stopIfTrue="1">
      <formula>#REF!=2</formula>
    </cfRule>
  </conditionalFormatting>
  <conditionalFormatting sqref="M956">
    <cfRule type="expression" dxfId="1507" priority="1507" stopIfTrue="1">
      <formula>#REF!=1</formula>
    </cfRule>
    <cfRule type="expression" dxfId="1506" priority="1508" stopIfTrue="1">
      <formula>#REF!=2</formula>
    </cfRule>
  </conditionalFormatting>
  <conditionalFormatting sqref="X956">
    <cfRule type="expression" dxfId="1505" priority="1505" stopIfTrue="1">
      <formula>#REF!=1</formula>
    </cfRule>
    <cfRule type="expression" dxfId="1504" priority="1506" stopIfTrue="1">
      <formula>#REF!=2</formula>
    </cfRule>
  </conditionalFormatting>
  <conditionalFormatting sqref="S956">
    <cfRule type="expression" dxfId="1503" priority="1503" stopIfTrue="1">
      <formula>#REF!=1</formula>
    </cfRule>
    <cfRule type="expression" dxfId="1502" priority="1504" stopIfTrue="1">
      <formula>#REF!=2</formula>
    </cfRule>
  </conditionalFormatting>
  <conditionalFormatting sqref="C957:E957">
    <cfRule type="expression" dxfId="1501" priority="1497" stopIfTrue="1">
      <formula>$W957=1</formula>
    </cfRule>
    <cfRule type="expression" dxfId="1500" priority="1498" stopIfTrue="1">
      <formula>$W957=2</formula>
    </cfRule>
  </conditionalFormatting>
  <conditionalFormatting sqref="F957:I957">
    <cfRule type="expression" dxfId="1499" priority="1499" stopIfTrue="1">
      <formula>$U957=1</formula>
    </cfRule>
    <cfRule type="expression" dxfId="1498" priority="1500" stopIfTrue="1">
      <formula>$U957=2</formula>
    </cfRule>
  </conditionalFormatting>
  <conditionalFormatting sqref="A957:B957 J957:L957 Y957 N957:R957 T957:W957">
    <cfRule type="expression" dxfId="1497" priority="1501" stopIfTrue="1">
      <formula>#REF!=1</formula>
    </cfRule>
    <cfRule type="expression" dxfId="1496" priority="1502" stopIfTrue="1">
      <formula>#REF!=2</formula>
    </cfRule>
  </conditionalFormatting>
  <conditionalFormatting sqref="M957">
    <cfRule type="expression" dxfId="1495" priority="1495" stopIfTrue="1">
      <formula>#REF!=1</formula>
    </cfRule>
    <cfRule type="expression" dxfId="1494" priority="1496" stopIfTrue="1">
      <formula>#REF!=2</formula>
    </cfRule>
  </conditionalFormatting>
  <conditionalFormatting sqref="X957">
    <cfRule type="expression" dxfId="1493" priority="1493" stopIfTrue="1">
      <formula>#REF!=1</formula>
    </cfRule>
    <cfRule type="expression" dxfId="1492" priority="1494" stopIfTrue="1">
      <formula>#REF!=2</formula>
    </cfRule>
  </conditionalFormatting>
  <conditionalFormatting sqref="S957">
    <cfRule type="expression" dxfId="1491" priority="1491" stopIfTrue="1">
      <formula>#REF!=1</formula>
    </cfRule>
    <cfRule type="expression" dxfId="1490" priority="1492" stopIfTrue="1">
      <formula>#REF!=2</formula>
    </cfRule>
  </conditionalFormatting>
  <conditionalFormatting sqref="C958:E958">
    <cfRule type="expression" dxfId="1489" priority="1485" stopIfTrue="1">
      <formula>$W958=1</formula>
    </cfRule>
    <cfRule type="expression" dxfId="1488" priority="1486" stopIfTrue="1">
      <formula>$W958=2</formula>
    </cfRule>
  </conditionalFormatting>
  <conditionalFormatting sqref="F958:I958">
    <cfRule type="expression" dxfId="1487" priority="1487" stopIfTrue="1">
      <formula>$U958=1</formula>
    </cfRule>
    <cfRule type="expression" dxfId="1486" priority="1488" stopIfTrue="1">
      <formula>$U958=2</formula>
    </cfRule>
  </conditionalFormatting>
  <conditionalFormatting sqref="A958:B958 J958:L958 Y958 N958:R958 T958:W958">
    <cfRule type="expression" dxfId="1485" priority="1489" stopIfTrue="1">
      <formula>#REF!=1</formula>
    </cfRule>
    <cfRule type="expression" dxfId="1484" priority="1490" stopIfTrue="1">
      <formula>#REF!=2</formula>
    </cfRule>
  </conditionalFormatting>
  <conditionalFormatting sqref="M958">
    <cfRule type="expression" dxfId="1483" priority="1483" stopIfTrue="1">
      <formula>#REF!=1</formula>
    </cfRule>
    <cfRule type="expression" dxfId="1482" priority="1484" stopIfTrue="1">
      <formula>#REF!=2</formula>
    </cfRule>
  </conditionalFormatting>
  <conditionalFormatting sqref="X958">
    <cfRule type="expression" dxfId="1481" priority="1481" stopIfTrue="1">
      <formula>#REF!=1</formula>
    </cfRule>
    <cfRule type="expression" dxfId="1480" priority="1482" stopIfTrue="1">
      <formula>#REF!=2</formula>
    </cfRule>
  </conditionalFormatting>
  <conditionalFormatting sqref="S958">
    <cfRule type="expression" dxfId="1479" priority="1479" stopIfTrue="1">
      <formula>#REF!=1</formula>
    </cfRule>
    <cfRule type="expression" dxfId="1478" priority="1480" stopIfTrue="1">
      <formula>#REF!=2</formula>
    </cfRule>
  </conditionalFormatting>
  <conditionalFormatting sqref="C959:E959">
    <cfRule type="expression" dxfId="1477" priority="1473" stopIfTrue="1">
      <formula>$W959=1</formula>
    </cfRule>
    <cfRule type="expression" dxfId="1476" priority="1474" stopIfTrue="1">
      <formula>$W959=2</formula>
    </cfRule>
  </conditionalFormatting>
  <conditionalFormatting sqref="F959:I959">
    <cfRule type="expression" dxfId="1475" priority="1475" stopIfTrue="1">
      <formula>$U959=1</formula>
    </cfRule>
    <cfRule type="expression" dxfId="1474" priority="1476" stopIfTrue="1">
      <formula>$U959=2</formula>
    </cfRule>
  </conditionalFormatting>
  <conditionalFormatting sqref="A959:B959 J959:L959 Y959 N959:R959 T959:W959">
    <cfRule type="expression" dxfId="1473" priority="1477" stopIfTrue="1">
      <formula>#REF!=1</formula>
    </cfRule>
    <cfRule type="expression" dxfId="1472" priority="1478" stopIfTrue="1">
      <formula>#REF!=2</formula>
    </cfRule>
  </conditionalFormatting>
  <conditionalFormatting sqref="M959">
    <cfRule type="expression" dxfId="1471" priority="1471" stopIfTrue="1">
      <formula>#REF!=1</formula>
    </cfRule>
    <cfRule type="expression" dxfId="1470" priority="1472" stopIfTrue="1">
      <formula>#REF!=2</formula>
    </cfRule>
  </conditionalFormatting>
  <conditionalFormatting sqref="X959">
    <cfRule type="expression" dxfId="1469" priority="1469" stopIfTrue="1">
      <formula>#REF!=1</formula>
    </cfRule>
    <cfRule type="expression" dxfId="1468" priority="1470" stopIfTrue="1">
      <formula>#REF!=2</formula>
    </cfRule>
  </conditionalFormatting>
  <conditionalFormatting sqref="S959">
    <cfRule type="expression" dxfId="1467" priority="1467" stopIfTrue="1">
      <formula>#REF!=1</formula>
    </cfRule>
    <cfRule type="expression" dxfId="1466" priority="1468" stopIfTrue="1">
      <formula>#REF!=2</formula>
    </cfRule>
  </conditionalFormatting>
  <conditionalFormatting sqref="C960:E960">
    <cfRule type="expression" dxfId="1465" priority="1461" stopIfTrue="1">
      <formula>$W960=1</formula>
    </cfRule>
    <cfRule type="expression" dxfId="1464" priority="1462" stopIfTrue="1">
      <formula>$W960=2</formula>
    </cfRule>
  </conditionalFormatting>
  <conditionalFormatting sqref="F960:I960">
    <cfRule type="expression" dxfId="1463" priority="1463" stopIfTrue="1">
      <formula>$U960=1</formula>
    </cfRule>
    <cfRule type="expression" dxfId="1462" priority="1464" stopIfTrue="1">
      <formula>$U960=2</formula>
    </cfRule>
  </conditionalFormatting>
  <conditionalFormatting sqref="A960:B960 J960:L960 Y960 N960:R960 T960:W960">
    <cfRule type="expression" dxfId="1461" priority="1465" stopIfTrue="1">
      <formula>#REF!=1</formula>
    </cfRule>
    <cfRule type="expression" dxfId="1460" priority="1466" stopIfTrue="1">
      <formula>#REF!=2</formula>
    </cfRule>
  </conditionalFormatting>
  <conditionalFormatting sqref="M960">
    <cfRule type="expression" dxfId="1459" priority="1459" stopIfTrue="1">
      <formula>#REF!=1</formula>
    </cfRule>
    <cfRule type="expression" dxfId="1458" priority="1460" stopIfTrue="1">
      <formula>#REF!=2</formula>
    </cfRule>
  </conditionalFormatting>
  <conditionalFormatting sqref="X960">
    <cfRule type="expression" dxfId="1457" priority="1457" stopIfTrue="1">
      <formula>#REF!=1</formula>
    </cfRule>
    <cfRule type="expression" dxfId="1456" priority="1458" stopIfTrue="1">
      <formula>#REF!=2</formula>
    </cfRule>
  </conditionalFormatting>
  <conditionalFormatting sqref="S960">
    <cfRule type="expression" dxfId="1455" priority="1455" stopIfTrue="1">
      <formula>#REF!=1</formula>
    </cfRule>
    <cfRule type="expression" dxfId="1454" priority="1456" stopIfTrue="1">
      <formula>#REF!=2</formula>
    </cfRule>
  </conditionalFormatting>
  <conditionalFormatting sqref="C961:E961">
    <cfRule type="expression" dxfId="1453" priority="1449" stopIfTrue="1">
      <formula>$W961=1</formula>
    </cfRule>
    <cfRule type="expression" dxfId="1452" priority="1450" stopIfTrue="1">
      <formula>$W961=2</formula>
    </cfRule>
  </conditionalFormatting>
  <conditionalFormatting sqref="F961:I961">
    <cfRule type="expression" dxfId="1451" priority="1451" stopIfTrue="1">
      <formula>$U961=1</formula>
    </cfRule>
    <cfRule type="expression" dxfId="1450" priority="1452" stopIfTrue="1">
      <formula>$U961=2</formula>
    </cfRule>
  </conditionalFormatting>
  <conditionalFormatting sqref="A961:B961 J961:L961 Y961 N961:R961 T961:W961">
    <cfRule type="expression" dxfId="1449" priority="1453" stopIfTrue="1">
      <formula>#REF!=1</formula>
    </cfRule>
    <cfRule type="expression" dxfId="1448" priority="1454" stopIfTrue="1">
      <formula>#REF!=2</formula>
    </cfRule>
  </conditionalFormatting>
  <conditionalFormatting sqref="M961">
    <cfRule type="expression" dxfId="1447" priority="1447" stopIfTrue="1">
      <formula>#REF!=1</formula>
    </cfRule>
    <cfRule type="expression" dxfId="1446" priority="1448" stopIfTrue="1">
      <formula>#REF!=2</formula>
    </cfRule>
  </conditionalFormatting>
  <conditionalFormatting sqref="X961">
    <cfRule type="expression" dxfId="1445" priority="1445" stopIfTrue="1">
      <formula>#REF!=1</formula>
    </cfRule>
    <cfRule type="expression" dxfId="1444" priority="1446" stopIfTrue="1">
      <formula>#REF!=2</formula>
    </cfRule>
  </conditionalFormatting>
  <conditionalFormatting sqref="S961">
    <cfRule type="expression" dxfId="1443" priority="1443" stopIfTrue="1">
      <formula>#REF!=1</formula>
    </cfRule>
    <cfRule type="expression" dxfId="1442" priority="1444" stopIfTrue="1">
      <formula>#REF!=2</formula>
    </cfRule>
  </conditionalFormatting>
  <conditionalFormatting sqref="C962:E962">
    <cfRule type="expression" dxfId="1441" priority="1437" stopIfTrue="1">
      <formula>$W962=1</formula>
    </cfRule>
    <cfRule type="expression" dxfId="1440" priority="1438" stopIfTrue="1">
      <formula>$W962=2</formula>
    </cfRule>
  </conditionalFormatting>
  <conditionalFormatting sqref="F962:I962">
    <cfRule type="expression" dxfId="1439" priority="1439" stopIfTrue="1">
      <formula>$U962=1</formula>
    </cfRule>
    <cfRule type="expression" dxfId="1438" priority="1440" stopIfTrue="1">
      <formula>$U962=2</formula>
    </cfRule>
  </conditionalFormatting>
  <conditionalFormatting sqref="A962:B962 J962:L962 Y962 N962:R962 T962:W962">
    <cfRule type="expression" dxfId="1437" priority="1441" stopIfTrue="1">
      <formula>#REF!=1</formula>
    </cfRule>
    <cfRule type="expression" dxfId="1436" priority="1442" stopIfTrue="1">
      <formula>#REF!=2</formula>
    </cfRule>
  </conditionalFormatting>
  <conditionalFormatting sqref="M962">
    <cfRule type="expression" dxfId="1435" priority="1435" stopIfTrue="1">
      <formula>#REF!=1</formula>
    </cfRule>
    <cfRule type="expression" dxfId="1434" priority="1436" stopIfTrue="1">
      <formula>#REF!=2</formula>
    </cfRule>
  </conditionalFormatting>
  <conditionalFormatting sqref="X962">
    <cfRule type="expression" dxfId="1433" priority="1433" stopIfTrue="1">
      <formula>#REF!=1</formula>
    </cfRule>
    <cfRule type="expression" dxfId="1432" priority="1434" stopIfTrue="1">
      <formula>#REF!=2</formula>
    </cfRule>
  </conditionalFormatting>
  <conditionalFormatting sqref="S962">
    <cfRule type="expression" dxfId="1431" priority="1431" stopIfTrue="1">
      <formula>#REF!=1</formula>
    </cfRule>
    <cfRule type="expression" dxfId="1430" priority="1432" stopIfTrue="1">
      <formula>#REF!=2</formula>
    </cfRule>
  </conditionalFormatting>
  <conditionalFormatting sqref="C963:E963">
    <cfRule type="expression" dxfId="1429" priority="1425" stopIfTrue="1">
      <formula>$W963=1</formula>
    </cfRule>
    <cfRule type="expression" dxfId="1428" priority="1426" stopIfTrue="1">
      <formula>$W963=2</formula>
    </cfRule>
  </conditionalFormatting>
  <conditionalFormatting sqref="F963:I963">
    <cfRule type="expression" dxfId="1427" priority="1427" stopIfTrue="1">
      <formula>$U963=1</formula>
    </cfRule>
    <cfRule type="expression" dxfId="1426" priority="1428" stopIfTrue="1">
      <formula>$U963=2</formula>
    </cfRule>
  </conditionalFormatting>
  <conditionalFormatting sqref="A963:B963 J963:L963 Y963 N963:R963 T963:W963">
    <cfRule type="expression" dxfId="1425" priority="1429" stopIfTrue="1">
      <formula>#REF!=1</formula>
    </cfRule>
    <cfRule type="expression" dxfId="1424" priority="1430" stopIfTrue="1">
      <formula>#REF!=2</formula>
    </cfRule>
  </conditionalFormatting>
  <conditionalFormatting sqref="M963">
    <cfRule type="expression" dxfId="1423" priority="1423" stopIfTrue="1">
      <formula>#REF!=1</formula>
    </cfRule>
    <cfRule type="expression" dxfId="1422" priority="1424" stopIfTrue="1">
      <formula>#REF!=2</formula>
    </cfRule>
  </conditionalFormatting>
  <conditionalFormatting sqref="X963">
    <cfRule type="expression" dxfId="1421" priority="1421" stopIfTrue="1">
      <formula>#REF!=1</formula>
    </cfRule>
    <cfRule type="expression" dxfId="1420" priority="1422" stopIfTrue="1">
      <formula>#REF!=2</formula>
    </cfRule>
  </conditionalFormatting>
  <conditionalFormatting sqref="S963">
    <cfRule type="expression" dxfId="1419" priority="1419" stopIfTrue="1">
      <formula>#REF!=1</formula>
    </cfRule>
    <cfRule type="expression" dxfId="1418" priority="1420" stopIfTrue="1">
      <formula>#REF!=2</formula>
    </cfRule>
  </conditionalFormatting>
  <conditionalFormatting sqref="C964:E964">
    <cfRule type="expression" dxfId="1417" priority="1413" stopIfTrue="1">
      <formula>$W964=1</formula>
    </cfRule>
    <cfRule type="expression" dxfId="1416" priority="1414" stopIfTrue="1">
      <formula>$W964=2</formula>
    </cfRule>
  </conditionalFormatting>
  <conditionalFormatting sqref="F964:I964">
    <cfRule type="expression" dxfId="1415" priority="1415" stopIfTrue="1">
      <formula>$U964=1</formula>
    </cfRule>
    <cfRule type="expression" dxfId="1414" priority="1416" stopIfTrue="1">
      <formula>$U964=2</formula>
    </cfRule>
  </conditionalFormatting>
  <conditionalFormatting sqref="A964:B964 J964:L964 Y964 N964:R964 T964:W964">
    <cfRule type="expression" dxfId="1413" priority="1417" stopIfTrue="1">
      <formula>#REF!=1</formula>
    </cfRule>
    <cfRule type="expression" dxfId="1412" priority="1418" stopIfTrue="1">
      <formula>#REF!=2</formula>
    </cfRule>
  </conditionalFormatting>
  <conditionalFormatting sqref="M964">
    <cfRule type="expression" dxfId="1411" priority="1411" stopIfTrue="1">
      <formula>#REF!=1</formula>
    </cfRule>
    <cfRule type="expression" dxfId="1410" priority="1412" stopIfTrue="1">
      <formula>#REF!=2</formula>
    </cfRule>
  </conditionalFormatting>
  <conditionalFormatting sqref="X964">
    <cfRule type="expression" dxfId="1409" priority="1409" stopIfTrue="1">
      <formula>#REF!=1</formula>
    </cfRule>
    <cfRule type="expression" dxfId="1408" priority="1410" stopIfTrue="1">
      <formula>#REF!=2</formula>
    </cfRule>
  </conditionalFormatting>
  <conditionalFormatting sqref="S964">
    <cfRule type="expression" dxfId="1407" priority="1407" stopIfTrue="1">
      <formula>#REF!=1</formula>
    </cfRule>
    <cfRule type="expression" dxfId="1406" priority="1408" stopIfTrue="1">
      <formula>#REF!=2</formula>
    </cfRule>
  </conditionalFormatting>
  <conditionalFormatting sqref="C965:E965">
    <cfRule type="expression" dxfId="1405" priority="1401" stopIfTrue="1">
      <formula>$W965=1</formula>
    </cfRule>
    <cfRule type="expression" dxfId="1404" priority="1402" stopIfTrue="1">
      <formula>$W965=2</formula>
    </cfRule>
  </conditionalFormatting>
  <conditionalFormatting sqref="F965:I965">
    <cfRule type="expression" dxfId="1403" priority="1403" stopIfTrue="1">
      <formula>$U965=1</formula>
    </cfRule>
    <cfRule type="expression" dxfId="1402" priority="1404" stopIfTrue="1">
      <formula>$U965=2</formula>
    </cfRule>
  </conditionalFormatting>
  <conditionalFormatting sqref="A965:B965 J965:L965 Y965 N965:R965 T965:W965">
    <cfRule type="expression" dxfId="1401" priority="1405" stopIfTrue="1">
      <formula>#REF!=1</formula>
    </cfRule>
    <cfRule type="expression" dxfId="1400" priority="1406" stopIfTrue="1">
      <formula>#REF!=2</formula>
    </cfRule>
  </conditionalFormatting>
  <conditionalFormatting sqref="M965">
    <cfRule type="expression" dxfId="1399" priority="1399" stopIfTrue="1">
      <formula>#REF!=1</formula>
    </cfRule>
    <cfRule type="expression" dxfId="1398" priority="1400" stopIfTrue="1">
      <formula>#REF!=2</formula>
    </cfRule>
  </conditionalFormatting>
  <conditionalFormatting sqref="X965">
    <cfRule type="expression" dxfId="1397" priority="1397" stopIfTrue="1">
      <formula>#REF!=1</formula>
    </cfRule>
    <cfRule type="expression" dxfId="1396" priority="1398" stopIfTrue="1">
      <formula>#REF!=2</formula>
    </cfRule>
  </conditionalFormatting>
  <conditionalFormatting sqref="S965">
    <cfRule type="expression" dxfId="1395" priority="1395" stopIfTrue="1">
      <formula>#REF!=1</formula>
    </cfRule>
    <cfRule type="expression" dxfId="1394" priority="1396" stopIfTrue="1">
      <formula>#REF!=2</formula>
    </cfRule>
  </conditionalFormatting>
  <conditionalFormatting sqref="C966:E966">
    <cfRule type="expression" dxfId="1393" priority="1389" stopIfTrue="1">
      <formula>$W966=1</formula>
    </cfRule>
    <cfRule type="expression" dxfId="1392" priority="1390" stopIfTrue="1">
      <formula>$W966=2</formula>
    </cfRule>
  </conditionalFormatting>
  <conditionalFormatting sqref="F966:I966">
    <cfRule type="expression" dxfId="1391" priority="1391" stopIfTrue="1">
      <formula>$U966=1</formula>
    </cfRule>
    <cfRule type="expression" dxfId="1390" priority="1392" stopIfTrue="1">
      <formula>$U966=2</formula>
    </cfRule>
  </conditionalFormatting>
  <conditionalFormatting sqref="A966:B966 J966:L966 Y966 N966:R966 T966:W966">
    <cfRule type="expression" dxfId="1389" priority="1393" stopIfTrue="1">
      <formula>#REF!=1</formula>
    </cfRule>
    <cfRule type="expression" dxfId="1388" priority="1394" stopIfTrue="1">
      <formula>#REF!=2</formula>
    </cfRule>
  </conditionalFormatting>
  <conditionalFormatting sqref="M966">
    <cfRule type="expression" dxfId="1387" priority="1387" stopIfTrue="1">
      <formula>#REF!=1</formula>
    </cfRule>
    <cfRule type="expression" dxfId="1386" priority="1388" stopIfTrue="1">
      <formula>#REF!=2</formula>
    </cfRule>
  </conditionalFormatting>
  <conditionalFormatting sqref="X966">
    <cfRule type="expression" dxfId="1385" priority="1385" stopIfTrue="1">
      <formula>#REF!=1</formula>
    </cfRule>
    <cfRule type="expression" dxfId="1384" priority="1386" stopIfTrue="1">
      <formula>#REF!=2</formula>
    </cfRule>
  </conditionalFormatting>
  <conditionalFormatting sqref="S966">
    <cfRule type="expression" dxfId="1383" priority="1383" stopIfTrue="1">
      <formula>#REF!=1</formula>
    </cfRule>
    <cfRule type="expression" dxfId="1382" priority="1384" stopIfTrue="1">
      <formula>#REF!=2</formula>
    </cfRule>
  </conditionalFormatting>
  <conditionalFormatting sqref="C967:E967">
    <cfRule type="expression" dxfId="1381" priority="1377" stopIfTrue="1">
      <formula>$W967=1</formula>
    </cfRule>
    <cfRule type="expression" dxfId="1380" priority="1378" stopIfTrue="1">
      <formula>$W967=2</formula>
    </cfRule>
  </conditionalFormatting>
  <conditionalFormatting sqref="F967:I967">
    <cfRule type="expression" dxfId="1379" priority="1379" stopIfTrue="1">
      <formula>$U967=1</formula>
    </cfRule>
    <cfRule type="expression" dxfId="1378" priority="1380" stopIfTrue="1">
      <formula>$U967=2</formula>
    </cfRule>
  </conditionalFormatting>
  <conditionalFormatting sqref="A967:B967 J967:L967 Y967 N967:R967 T967:W967">
    <cfRule type="expression" dxfId="1377" priority="1381" stopIfTrue="1">
      <formula>#REF!=1</formula>
    </cfRule>
    <cfRule type="expression" dxfId="1376" priority="1382" stopIfTrue="1">
      <formula>#REF!=2</formula>
    </cfRule>
  </conditionalFormatting>
  <conditionalFormatting sqref="M967">
    <cfRule type="expression" dxfId="1375" priority="1375" stopIfTrue="1">
      <formula>#REF!=1</formula>
    </cfRule>
    <cfRule type="expression" dxfId="1374" priority="1376" stopIfTrue="1">
      <formula>#REF!=2</formula>
    </cfRule>
  </conditionalFormatting>
  <conditionalFormatting sqref="X967">
    <cfRule type="expression" dxfId="1373" priority="1373" stopIfTrue="1">
      <formula>#REF!=1</formula>
    </cfRule>
    <cfRule type="expression" dxfId="1372" priority="1374" stopIfTrue="1">
      <formula>#REF!=2</formula>
    </cfRule>
  </conditionalFormatting>
  <conditionalFormatting sqref="S967">
    <cfRule type="expression" dxfId="1371" priority="1371" stopIfTrue="1">
      <formula>#REF!=1</formula>
    </cfRule>
    <cfRule type="expression" dxfId="1370" priority="1372" stopIfTrue="1">
      <formula>#REF!=2</formula>
    </cfRule>
  </conditionalFormatting>
  <conditionalFormatting sqref="C968:E968">
    <cfRule type="expression" dxfId="1369" priority="1365" stopIfTrue="1">
      <formula>$W968=1</formula>
    </cfRule>
    <cfRule type="expression" dxfId="1368" priority="1366" stopIfTrue="1">
      <formula>$W968=2</formula>
    </cfRule>
  </conditionalFormatting>
  <conditionalFormatting sqref="F968:I968">
    <cfRule type="expression" dxfId="1367" priority="1367" stopIfTrue="1">
      <formula>$U968=1</formula>
    </cfRule>
    <cfRule type="expression" dxfId="1366" priority="1368" stopIfTrue="1">
      <formula>$U968=2</formula>
    </cfRule>
  </conditionalFormatting>
  <conditionalFormatting sqref="A968:B968 J968:L968 Y968 N968:R968 T968:W968">
    <cfRule type="expression" dxfId="1365" priority="1369" stopIfTrue="1">
      <formula>#REF!=1</formula>
    </cfRule>
    <cfRule type="expression" dxfId="1364" priority="1370" stopIfTrue="1">
      <formula>#REF!=2</formula>
    </cfRule>
  </conditionalFormatting>
  <conditionalFormatting sqref="M968">
    <cfRule type="expression" dxfId="1363" priority="1363" stopIfTrue="1">
      <formula>#REF!=1</formula>
    </cfRule>
    <cfRule type="expression" dxfId="1362" priority="1364" stopIfTrue="1">
      <formula>#REF!=2</formula>
    </cfRule>
  </conditionalFormatting>
  <conditionalFormatting sqref="X968">
    <cfRule type="expression" dxfId="1361" priority="1361" stopIfTrue="1">
      <formula>#REF!=1</formula>
    </cfRule>
    <cfRule type="expression" dxfId="1360" priority="1362" stopIfTrue="1">
      <formula>#REF!=2</formula>
    </cfRule>
  </conditionalFormatting>
  <conditionalFormatting sqref="S968">
    <cfRule type="expression" dxfId="1359" priority="1359" stopIfTrue="1">
      <formula>#REF!=1</formula>
    </cfRule>
    <cfRule type="expression" dxfId="1358" priority="1360" stopIfTrue="1">
      <formula>#REF!=2</formula>
    </cfRule>
  </conditionalFormatting>
  <conditionalFormatting sqref="C969:E969">
    <cfRule type="expression" dxfId="1357" priority="1353" stopIfTrue="1">
      <formula>$W969=1</formula>
    </cfRule>
    <cfRule type="expression" dxfId="1356" priority="1354" stopIfTrue="1">
      <formula>$W969=2</formula>
    </cfRule>
  </conditionalFormatting>
  <conditionalFormatting sqref="F969:I969">
    <cfRule type="expression" dxfId="1355" priority="1355" stopIfTrue="1">
      <formula>$U969=1</formula>
    </cfRule>
    <cfRule type="expression" dxfId="1354" priority="1356" stopIfTrue="1">
      <formula>$U969=2</formula>
    </cfRule>
  </conditionalFormatting>
  <conditionalFormatting sqref="A969:B969 J969:L969 Y969 N969:R969 T969:W969">
    <cfRule type="expression" dxfId="1353" priority="1357" stopIfTrue="1">
      <formula>#REF!=1</formula>
    </cfRule>
    <cfRule type="expression" dxfId="1352" priority="1358" stopIfTrue="1">
      <formula>#REF!=2</formula>
    </cfRule>
  </conditionalFormatting>
  <conditionalFormatting sqref="M969">
    <cfRule type="expression" dxfId="1351" priority="1351" stopIfTrue="1">
      <formula>#REF!=1</formula>
    </cfRule>
    <cfRule type="expression" dxfId="1350" priority="1352" stopIfTrue="1">
      <formula>#REF!=2</formula>
    </cfRule>
  </conditionalFormatting>
  <conditionalFormatting sqref="X969">
    <cfRule type="expression" dxfId="1349" priority="1349" stopIfTrue="1">
      <formula>#REF!=1</formula>
    </cfRule>
    <cfRule type="expression" dxfId="1348" priority="1350" stopIfTrue="1">
      <formula>#REF!=2</formula>
    </cfRule>
  </conditionalFormatting>
  <conditionalFormatting sqref="S969">
    <cfRule type="expression" dxfId="1347" priority="1347" stopIfTrue="1">
      <formula>#REF!=1</formula>
    </cfRule>
    <cfRule type="expression" dxfId="1346" priority="1348" stopIfTrue="1">
      <formula>#REF!=2</formula>
    </cfRule>
  </conditionalFormatting>
  <conditionalFormatting sqref="C970:E970">
    <cfRule type="expression" dxfId="1345" priority="1341" stopIfTrue="1">
      <formula>$W970=1</formula>
    </cfRule>
    <cfRule type="expression" dxfId="1344" priority="1342" stopIfTrue="1">
      <formula>$W970=2</formula>
    </cfRule>
  </conditionalFormatting>
  <conditionalFormatting sqref="F970:I970">
    <cfRule type="expression" dxfId="1343" priority="1343" stopIfTrue="1">
      <formula>$U970=1</formula>
    </cfRule>
    <cfRule type="expression" dxfId="1342" priority="1344" stopIfTrue="1">
      <formula>$U970=2</formula>
    </cfRule>
  </conditionalFormatting>
  <conditionalFormatting sqref="A970:B970 J970:L970 Y970 N970:R970 T970:W970">
    <cfRule type="expression" dxfId="1341" priority="1345" stopIfTrue="1">
      <formula>#REF!=1</formula>
    </cfRule>
    <cfRule type="expression" dxfId="1340" priority="1346" stopIfTrue="1">
      <formula>#REF!=2</formula>
    </cfRule>
  </conditionalFormatting>
  <conditionalFormatting sqref="M970">
    <cfRule type="expression" dxfId="1339" priority="1339" stopIfTrue="1">
      <formula>#REF!=1</formula>
    </cfRule>
    <cfRule type="expression" dxfId="1338" priority="1340" stopIfTrue="1">
      <formula>#REF!=2</formula>
    </cfRule>
  </conditionalFormatting>
  <conditionalFormatting sqref="X970">
    <cfRule type="expression" dxfId="1337" priority="1337" stopIfTrue="1">
      <formula>#REF!=1</formula>
    </cfRule>
    <cfRule type="expression" dxfId="1336" priority="1338" stopIfTrue="1">
      <formula>#REF!=2</formula>
    </cfRule>
  </conditionalFormatting>
  <conditionalFormatting sqref="S970">
    <cfRule type="expression" dxfId="1335" priority="1335" stopIfTrue="1">
      <formula>#REF!=1</formula>
    </cfRule>
    <cfRule type="expression" dxfId="1334" priority="1336" stopIfTrue="1">
      <formula>#REF!=2</formula>
    </cfRule>
  </conditionalFormatting>
  <conditionalFormatting sqref="C971:E971">
    <cfRule type="expression" dxfId="1333" priority="1329" stopIfTrue="1">
      <formula>$W971=1</formula>
    </cfRule>
    <cfRule type="expression" dxfId="1332" priority="1330" stopIfTrue="1">
      <formula>$W971=2</formula>
    </cfRule>
  </conditionalFormatting>
  <conditionalFormatting sqref="F971:I971">
    <cfRule type="expression" dxfId="1331" priority="1331" stopIfTrue="1">
      <formula>$U971=1</formula>
    </cfRule>
    <cfRule type="expression" dxfId="1330" priority="1332" stopIfTrue="1">
      <formula>$U971=2</formula>
    </cfRule>
  </conditionalFormatting>
  <conditionalFormatting sqref="A971:B971 J971:L971 Y971 N971:R971 T971:W971">
    <cfRule type="expression" dxfId="1329" priority="1333" stopIfTrue="1">
      <formula>#REF!=1</formula>
    </cfRule>
    <cfRule type="expression" dxfId="1328" priority="1334" stopIfTrue="1">
      <formula>#REF!=2</formula>
    </cfRule>
  </conditionalFormatting>
  <conditionalFormatting sqref="M971">
    <cfRule type="expression" dxfId="1327" priority="1327" stopIfTrue="1">
      <formula>#REF!=1</formula>
    </cfRule>
    <cfRule type="expression" dxfId="1326" priority="1328" stopIfTrue="1">
      <formula>#REF!=2</formula>
    </cfRule>
  </conditionalFormatting>
  <conditionalFormatting sqref="X971">
    <cfRule type="expression" dxfId="1325" priority="1325" stopIfTrue="1">
      <formula>#REF!=1</formula>
    </cfRule>
    <cfRule type="expression" dxfId="1324" priority="1326" stopIfTrue="1">
      <formula>#REF!=2</formula>
    </cfRule>
  </conditionalFormatting>
  <conditionalFormatting sqref="S971">
    <cfRule type="expression" dxfId="1323" priority="1323" stopIfTrue="1">
      <formula>#REF!=1</formula>
    </cfRule>
    <cfRule type="expression" dxfId="1322" priority="1324" stopIfTrue="1">
      <formula>#REF!=2</formula>
    </cfRule>
  </conditionalFormatting>
  <conditionalFormatting sqref="C972:E972">
    <cfRule type="expression" dxfId="1321" priority="1317" stopIfTrue="1">
      <formula>$W972=1</formula>
    </cfRule>
    <cfRule type="expression" dxfId="1320" priority="1318" stopIfTrue="1">
      <formula>$W972=2</formula>
    </cfRule>
  </conditionalFormatting>
  <conditionalFormatting sqref="F972:I972">
    <cfRule type="expression" dxfId="1319" priority="1319" stopIfTrue="1">
      <formula>$U972=1</formula>
    </cfRule>
    <cfRule type="expression" dxfId="1318" priority="1320" stopIfTrue="1">
      <formula>$U972=2</formula>
    </cfRule>
  </conditionalFormatting>
  <conditionalFormatting sqref="A972:B972 J972:L972 Y972 N972:R972 T972:W972">
    <cfRule type="expression" dxfId="1317" priority="1321" stopIfTrue="1">
      <formula>#REF!=1</formula>
    </cfRule>
    <cfRule type="expression" dxfId="1316" priority="1322" stopIfTrue="1">
      <formula>#REF!=2</formula>
    </cfRule>
  </conditionalFormatting>
  <conditionalFormatting sqref="M972">
    <cfRule type="expression" dxfId="1315" priority="1315" stopIfTrue="1">
      <formula>#REF!=1</formula>
    </cfRule>
    <cfRule type="expression" dxfId="1314" priority="1316" stopIfTrue="1">
      <formula>#REF!=2</formula>
    </cfRule>
  </conditionalFormatting>
  <conditionalFormatting sqref="X972">
    <cfRule type="expression" dxfId="1313" priority="1313" stopIfTrue="1">
      <formula>#REF!=1</formula>
    </cfRule>
    <cfRule type="expression" dxfId="1312" priority="1314" stopIfTrue="1">
      <formula>#REF!=2</formula>
    </cfRule>
  </conditionalFormatting>
  <conditionalFormatting sqref="S972">
    <cfRule type="expression" dxfId="1311" priority="1311" stopIfTrue="1">
      <formula>#REF!=1</formula>
    </cfRule>
    <cfRule type="expression" dxfId="1310" priority="1312" stopIfTrue="1">
      <formula>#REF!=2</formula>
    </cfRule>
  </conditionalFormatting>
  <conditionalFormatting sqref="C973:E973">
    <cfRule type="expression" dxfId="1309" priority="1305" stopIfTrue="1">
      <formula>$W973=1</formula>
    </cfRule>
    <cfRule type="expression" dxfId="1308" priority="1306" stopIfTrue="1">
      <formula>$W973=2</formula>
    </cfRule>
  </conditionalFormatting>
  <conditionalFormatting sqref="F973:I973">
    <cfRule type="expression" dxfId="1307" priority="1307" stopIfTrue="1">
      <formula>$U973=1</formula>
    </cfRule>
    <cfRule type="expression" dxfId="1306" priority="1308" stopIfTrue="1">
      <formula>$U973=2</formula>
    </cfRule>
  </conditionalFormatting>
  <conditionalFormatting sqref="A973:B973 J973:L973 Y973 N973:R973 T973:W973">
    <cfRule type="expression" dxfId="1305" priority="1309" stopIfTrue="1">
      <formula>#REF!=1</formula>
    </cfRule>
    <cfRule type="expression" dxfId="1304" priority="1310" stopIfTrue="1">
      <formula>#REF!=2</formula>
    </cfRule>
  </conditionalFormatting>
  <conditionalFormatting sqref="M973">
    <cfRule type="expression" dxfId="1303" priority="1303" stopIfTrue="1">
      <formula>#REF!=1</formula>
    </cfRule>
    <cfRule type="expression" dxfId="1302" priority="1304" stopIfTrue="1">
      <formula>#REF!=2</formula>
    </cfRule>
  </conditionalFormatting>
  <conditionalFormatting sqref="X973">
    <cfRule type="expression" dxfId="1301" priority="1301" stopIfTrue="1">
      <formula>#REF!=1</formula>
    </cfRule>
    <cfRule type="expression" dxfId="1300" priority="1302" stopIfTrue="1">
      <formula>#REF!=2</formula>
    </cfRule>
  </conditionalFormatting>
  <conditionalFormatting sqref="S973">
    <cfRule type="expression" dxfId="1299" priority="1299" stopIfTrue="1">
      <formula>#REF!=1</formula>
    </cfRule>
    <cfRule type="expression" dxfId="1298" priority="1300" stopIfTrue="1">
      <formula>#REF!=2</formula>
    </cfRule>
  </conditionalFormatting>
  <conditionalFormatting sqref="C974:E974">
    <cfRule type="expression" dxfId="1297" priority="1293" stopIfTrue="1">
      <formula>$W974=1</formula>
    </cfRule>
    <cfRule type="expression" dxfId="1296" priority="1294" stopIfTrue="1">
      <formula>$W974=2</formula>
    </cfRule>
  </conditionalFormatting>
  <conditionalFormatting sqref="F974:I974">
    <cfRule type="expression" dxfId="1295" priority="1295" stopIfTrue="1">
      <formula>$U974=1</formula>
    </cfRule>
    <cfRule type="expression" dxfId="1294" priority="1296" stopIfTrue="1">
      <formula>$U974=2</formula>
    </cfRule>
  </conditionalFormatting>
  <conditionalFormatting sqref="A974:B974 J974:L974 Y974 N974:R974 T974:W974">
    <cfRule type="expression" dxfId="1293" priority="1297" stopIfTrue="1">
      <formula>#REF!=1</formula>
    </cfRule>
    <cfRule type="expression" dxfId="1292" priority="1298" stopIfTrue="1">
      <formula>#REF!=2</formula>
    </cfRule>
  </conditionalFormatting>
  <conditionalFormatting sqref="M974">
    <cfRule type="expression" dxfId="1291" priority="1291" stopIfTrue="1">
      <formula>#REF!=1</formula>
    </cfRule>
    <cfRule type="expression" dxfId="1290" priority="1292" stopIfTrue="1">
      <formula>#REF!=2</formula>
    </cfRule>
  </conditionalFormatting>
  <conditionalFormatting sqref="X974">
    <cfRule type="expression" dxfId="1289" priority="1289" stopIfTrue="1">
      <formula>#REF!=1</formula>
    </cfRule>
    <cfRule type="expression" dxfId="1288" priority="1290" stopIfTrue="1">
      <formula>#REF!=2</formula>
    </cfRule>
  </conditionalFormatting>
  <conditionalFormatting sqref="S974">
    <cfRule type="expression" dxfId="1287" priority="1287" stopIfTrue="1">
      <formula>#REF!=1</formula>
    </cfRule>
    <cfRule type="expression" dxfId="1286" priority="1288" stopIfTrue="1">
      <formula>#REF!=2</formula>
    </cfRule>
  </conditionalFormatting>
  <conditionalFormatting sqref="C975:E975">
    <cfRule type="expression" dxfId="1285" priority="1281" stopIfTrue="1">
      <formula>$W975=1</formula>
    </cfRule>
    <cfRule type="expression" dxfId="1284" priority="1282" stopIfTrue="1">
      <formula>$W975=2</formula>
    </cfRule>
  </conditionalFormatting>
  <conditionalFormatting sqref="F975:I975">
    <cfRule type="expression" dxfId="1283" priority="1283" stopIfTrue="1">
      <formula>$U975=1</formula>
    </cfRule>
    <cfRule type="expression" dxfId="1282" priority="1284" stopIfTrue="1">
      <formula>$U975=2</formula>
    </cfRule>
  </conditionalFormatting>
  <conditionalFormatting sqref="A975:B975 J975:L975 Y975 N975:R975 T975:W975">
    <cfRule type="expression" dxfId="1281" priority="1285" stopIfTrue="1">
      <formula>#REF!=1</formula>
    </cfRule>
    <cfRule type="expression" dxfId="1280" priority="1286" stopIfTrue="1">
      <formula>#REF!=2</formula>
    </cfRule>
  </conditionalFormatting>
  <conditionalFormatting sqref="M975">
    <cfRule type="expression" dxfId="1279" priority="1279" stopIfTrue="1">
      <formula>#REF!=1</formula>
    </cfRule>
    <cfRule type="expression" dxfId="1278" priority="1280" stopIfTrue="1">
      <formula>#REF!=2</formula>
    </cfRule>
  </conditionalFormatting>
  <conditionalFormatting sqref="X975">
    <cfRule type="expression" dxfId="1277" priority="1277" stopIfTrue="1">
      <formula>#REF!=1</formula>
    </cfRule>
    <cfRule type="expression" dxfId="1276" priority="1278" stopIfTrue="1">
      <formula>#REF!=2</formula>
    </cfRule>
  </conditionalFormatting>
  <conditionalFormatting sqref="S975">
    <cfRule type="expression" dxfId="1275" priority="1275" stopIfTrue="1">
      <formula>#REF!=1</formula>
    </cfRule>
    <cfRule type="expression" dxfId="1274" priority="1276" stopIfTrue="1">
      <formula>#REF!=2</formula>
    </cfRule>
  </conditionalFormatting>
  <conditionalFormatting sqref="C976:E976">
    <cfRule type="expression" dxfId="1273" priority="1269" stopIfTrue="1">
      <formula>$W976=1</formula>
    </cfRule>
    <cfRule type="expression" dxfId="1272" priority="1270" stopIfTrue="1">
      <formula>$W976=2</formula>
    </cfRule>
  </conditionalFormatting>
  <conditionalFormatting sqref="F976:I976">
    <cfRule type="expression" dxfId="1271" priority="1271" stopIfTrue="1">
      <formula>$U976=1</formula>
    </cfRule>
    <cfRule type="expression" dxfId="1270" priority="1272" stopIfTrue="1">
      <formula>$U976=2</formula>
    </cfRule>
  </conditionalFormatting>
  <conditionalFormatting sqref="A976:B976 J976:L976 Y976 N976:R976 T976:W976">
    <cfRule type="expression" dxfId="1269" priority="1273" stopIfTrue="1">
      <formula>#REF!=1</formula>
    </cfRule>
    <cfRule type="expression" dxfId="1268" priority="1274" stopIfTrue="1">
      <formula>#REF!=2</formula>
    </cfRule>
  </conditionalFormatting>
  <conditionalFormatting sqref="M976">
    <cfRule type="expression" dxfId="1267" priority="1267" stopIfTrue="1">
      <formula>#REF!=1</formula>
    </cfRule>
    <cfRule type="expression" dxfId="1266" priority="1268" stopIfTrue="1">
      <formula>#REF!=2</formula>
    </cfRule>
  </conditionalFormatting>
  <conditionalFormatting sqref="X976">
    <cfRule type="expression" dxfId="1265" priority="1265" stopIfTrue="1">
      <formula>#REF!=1</formula>
    </cfRule>
    <cfRule type="expression" dxfId="1264" priority="1266" stopIfTrue="1">
      <formula>#REF!=2</formula>
    </cfRule>
  </conditionalFormatting>
  <conditionalFormatting sqref="S976">
    <cfRule type="expression" dxfId="1263" priority="1263" stopIfTrue="1">
      <formula>#REF!=1</formula>
    </cfRule>
    <cfRule type="expression" dxfId="1262" priority="1264" stopIfTrue="1">
      <formula>#REF!=2</formula>
    </cfRule>
  </conditionalFormatting>
  <conditionalFormatting sqref="C977:E977">
    <cfRule type="expression" dxfId="1261" priority="1257" stopIfTrue="1">
      <formula>$W977=1</formula>
    </cfRule>
    <cfRule type="expression" dxfId="1260" priority="1258" stopIfTrue="1">
      <formula>$W977=2</formula>
    </cfRule>
  </conditionalFormatting>
  <conditionalFormatting sqref="F977:I977">
    <cfRule type="expression" dxfId="1259" priority="1259" stopIfTrue="1">
      <formula>$U977=1</formula>
    </cfRule>
    <cfRule type="expression" dxfId="1258" priority="1260" stopIfTrue="1">
      <formula>$U977=2</formula>
    </cfRule>
  </conditionalFormatting>
  <conditionalFormatting sqref="A977:B977 J977:L977 Y977 N977:R977 T977:W977">
    <cfRule type="expression" dxfId="1257" priority="1261" stopIfTrue="1">
      <formula>#REF!=1</formula>
    </cfRule>
    <cfRule type="expression" dxfId="1256" priority="1262" stopIfTrue="1">
      <formula>#REF!=2</formula>
    </cfRule>
  </conditionalFormatting>
  <conditionalFormatting sqref="M977">
    <cfRule type="expression" dxfId="1255" priority="1255" stopIfTrue="1">
      <formula>#REF!=1</formula>
    </cfRule>
    <cfRule type="expression" dxfId="1254" priority="1256" stopIfTrue="1">
      <formula>#REF!=2</formula>
    </cfRule>
  </conditionalFormatting>
  <conditionalFormatting sqref="X977">
    <cfRule type="expression" dxfId="1253" priority="1253" stopIfTrue="1">
      <formula>#REF!=1</formula>
    </cfRule>
    <cfRule type="expression" dxfId="1252" priority="1254" stopIfTrue="1">
      <formula>#REF!=2</formula>
    </cfRule>
  </conditionalFormatting>
  <conditionalFormatting sqref="S977">
    <cfRule type="expression" dxfId="1251" priority="1251" stopIfTrue="1">
      <formula>#REF!=1</formula>
    </cfRule>
    <cfRule type="expression" dxfId="1250" priority="1252" stopIfTrue="1">
      <formula>#REF!=2</formula>
    </cfRule>
  </conditionalFormatting>
  <conditionalFormatting sqref="C978:E978">
    <cfRule type="expression" dxfId="1249" priority="1245" stopIfTrue="1">
      <formula>$W978=1</formula>
    </cfRule>
    <cfRule type="expression" dxfId="1248" priority="1246" stopIfTrue="1">
      <formula>$W978=2</formula>
    </cfRule>
  </conditionalFormatting>
  <conditionalFormatting sqref="F978:I978">
    <cfRule type="expression" dxfId="1247" priority="1247" stopIfTrue="1">
      <formula>$U978=1</formula>
    </cfRule>
    <cfRule type="expression" dxfId="1246" priority="1248" stopIfTrue="1">
      <formula>$U978=2</formula>
    </cfRule>
  </conditionalFormatting>
  <conditionalFormatting sqref="A978:B978 J978:L978 Y978 N978:R978 T978:W978">
    <cfRule type="expression" dxfId="1245" priority="1249" stopIfTrue="1">
      <formula>#REF!=1</formula>
    </cfRule>
    <cfRule type="expression" dxfId="1244" priority="1250" stopIfTrue="1">
      <formula>#REF!=2</formula>
    </cfRule>
  </conditionalFormatting>
  <conditionalFormatting sqref="M978">
    <cfRule type="expression" dxfId="1243" priority="1243" stopIfTrue="1">
      <formula>#REF!=1</formula>
    </cfRule>
    <cfRule type="expression" dxfId="1242" priority="1244" stopIfTrue="1">
      <formula>#REF!=2</formula>
    </cfRule>
  </conditionalFormatting>
  <conditionalFormatting sqref="X978">
    <cfRule type="expression" dxfId="1241" priority="1241" stopIfTrue="1">
      <formula>#REF!=1</formula>
    </cfRule>
    <cfRule type="expression" dxfId="1240" priority="1242" stopIfTrue="1">
      <formula>#REF!=2</formula>
    </cfRule>
  </conditionalFormatting>
  <conditionalFormatting sqref="S978">
    <cfRule type="expression" dxfId="1239" priority="1239" stopIfTrue="1">
      <formula>#REF!=1</formula>
    </cfRule>
    <cfRule type="expression" dxfId="1238" priority="1240" stopIfTrue="1">
      <formula>#REF!=2</formula>
    </cfRule>
  </conditionalFormatting>
  <conditionalFormatting sqref="C979:E979">
    <cfRule type="expression" dxfId="1237" priority="1233" stopIfTrue="1">
      <formula>$W979=1</formula>
    </cfRule>
    <cfRule type="expression" dxfId="1236" priority="1234" stopIfTrue="1">
      <formula>$W979=2</formula>
    </cfRule>
  </conditionalFormatting>
  <conditionalFormatting sqref="F979:I979">
    <cfRule type="expression" dxfId="1235" priority="1235" stopIfTrue="1">
      <formula>$U979=1</formula>
    </cfRule>
    <cfRule type="expression" dxfId="1234" priority="1236" stopIfTrue="1">
      <formula>$U979=2</formula>
    </cfRule>
  </conditionalFormatting>
  <conditionalFormatting sqref="A979:B979 J979:L979 Y979 N979:R979 T979:W979">
    <cfRule type="expression" dxfId="1233" priority="1237" stopIfTrue="1">
      <formula>#REF!=1</formula>
    </cfRule>
    <cfRule type="expression" dxfId="1232" priority="1238" stopIfTrue="1">
      <formula>#REF!=2</formula>
    </cfRule>
  </conditionalFormatting>
  <conditionalFormatting sqref="M979">
    <cfRule type="expression" dxfId="1231" priority="1231" stopIfTrue="1">
      <formula>#REF!=1</formula>
    </cfRule>
    <cfRule type="expression" dxfId="1230" priority="1232" stopIfTrue="1">
      <formula>#REF!=2</formula>
    </cfRule>
  </conditionalFormatting>
  <conditionalFormatting sqref="X979">
    <cfRule type="expression" dxfId="1229" priority="1229" stopIfTrue="1">
      <formula>#REF!=1</formula>
    </cfRule>
    <cfRule type="expression" dxfId="1228" priority="1230" stopIfTrue="1">
      <formula>#REF!=2</formula>
    </cfRule>
  </conditionalFormatting>
  <conditionalFormatting sqref="S979">
    <cfRule type="expression" dxfId="1227" priority="1227" stopIfTrue="1">
      <formula>#REF!=1</formula>
    </cfRule>
    <cfRule type="expression" dxfId="1226" priority="1228" stopIfTrue="1">
      <formula>#REF!=2</formula>
    </cfRule>
  </conditionalFormatting>
  <conditionalFormatting sqref="C980:E980">
    <cfRule type="expression" dxfId="1225" priority="1221" stopIfTrue="1">
      <formula>$W980=1</formula>
    </cfRule>
    <cfRule type="expression" dxfId="1224" priority="1222" stopIfTrue="1">
      <formula>$W980=2</formula>
    </cfRule>
  </conditionalFormatting>
  <conditionalFormatting sqref="F980:I980">
    <cfRule type="expression" dxfId="1223" priority="1223" stopIfTrue="1">
      <formula>$U980=1</formula>
    </cfRule>
    <cfRule type="expression" dxfId="1222" priority="1224" stopIfTrue="1">
      <formula>$U980=2</formula>
    </cfRule>
  </conditionalFormatting>
  <conditionalFormatting sqref="A980:B980 J980:L980 Y980 N980:R980 T980:W980">
    <cfRule type="expression" dxfId="1221" priority="1225" stopIfTrue="1">
      <formula>#REF!=1</formula>
    </cfRule>
    <cfRule type="expression" dxfId="1220" priority="1226" stopIfTrue="1">
      <formula>#REF!=2</formula>
    </cfRule>
  </conditionalFormatting>
  <conditionalFormatting sqref="M980">
    <cfRule type="expression" dxfId="1219" priority="1219" stopIfTrue="1">
      <formula>#REF!=1</formula>
    </cfRule>
    <cfRule type="expression" dxfId="1218" priority="1220" stopIfTrue="1">
      <formula>#REF!=2</formula>
    </cfRule>
  </conditionalFormatting>
  <conditionalFormatting sqref="X980">
    <cfRule type="expression" dxfId="1217" priority="1217" stopIfTrue="1">
      <formula>#REF!=1</formula>
    </cfRule>
    <cfRule type="expression" dxfId="1216" priority="1218" stopIfTrue="1">
      <formula>#REF!=2</formula>
    </cfRule>
  </conditionalFormatting>
  <conditionalFormatting sqref="S980">
    <cfRule type="expression" dxfId="1215" priority="1215" stopIfTrue="1">
      <formula>#REF!=1</formula>
    </cfRule>
    <cfRule type="expression" dxfId="1214" priority="1216" stopIfTrue="1">
      <formula>#REF!=2</formula>
    </cfRule>
  </conditionalFormatting>
  <conditionalFormatting sqref="C981:E981">
    <cfRule type="expression" dxfId="1213" priority="1209" stopIfTrue="1">
      <formula>$W981=1</formula>
    </cfRule>
    <cfRule type="expression" dxfId="1212" priority="1210" stopIfTrue="1">
      <formula>$W981=2</formula>
    </cfRule>
  </conditionalFormatting>
  <conditionalFormatting sqref="F981:I981">
    <cfRule type="expression" dxfId="1211" priority="1211" stopIfTrue="1">
      <formula>$U981=1</formula>
    </cfRule>
    <cfRule type="expression" dxfId="1210" priority="1212" stopIfTrue="1">
      <formula>$U981=2</formula>
    </cfRule>
  </conditionalFormatting>
  <conditionalFormatting sqref="A981:B981 J981:L981 Y981 N981:R981 T981:W981">
    <cfRule type="expression" dxfId="1209" priority="1213" stopIfTrue="1">
      <formula>#REF!=1</formula>
    </cfRule>
    <cfRule type="expression" dxfId="1208" priority="1214" stopIfTrue="1">
      <formula>#REF!=2</formula>
    </cfRule>
  </conditionalFormatting>
  <conditionalFormatting sqref="M981">
    <cfRule type="expression" dxfId="1207" priority="1207" stopIfTrue="1">
      <formula>#REF!=1</formula>
    </cfRule>
    <cfRule type="expression" dxfId="1206" priority="1208" stopIfTrue="1">
      <formula>#REF!=2</formula>
    </cfRule>
  </conditionalFormatting>
  <conditionalFormatting sqref="X981">
    <cfRule type="expression" dxfId="1205" priority="1205" stopIfTrue="1">
      <formula>#REF!=1</formula>
    </cfRule>
    <cfRule type="expression" dxfId="1204" priority="1206" stopIfTrue="1">
      <formula>#REF!=2</formula>
    </cfRule>
  </conditionalFormatting>
  <conditionalFormatting sqref="S981">
    <cfRule type="expression" dxfId="1203" priority="1203" stopIfTrue="1">
      <formula>#REF!=1</formula>
    </cfRule>
    <cfRule type="expression" dxfId="1202" priority="1204" stopIfTrue="1">
      <formula>#REF!=2</formula>
    </cfRule>
  </conditionalFormatting>
  <conditionalFormatting sqref="C982:E982">
    <cfRule type="expression" dxfId="1201" priority="1197" stopIfTrue="1">
      <formula>$W982=1</formula>
    </cfRule>
    <cfRule type="expression" dxfId="1200" priority="1198" stopIfTrue="1">
      <formula>$W982=2</formula>
    </cfRule>
  </conditionalFormatting>
  <conditionalFormatting sqref="F982:I982">
    <cfRule type="expression" dxfId="1199" priority="1199" stopIfTrue="1">
      <formula>$U982=1</formula>
    </cfRule>
    <cfRule type="expression" dxfId="1198" priority="1200" stopIfTrue="1">
      <formula>$U982=2</formula>
    </cfRule>
  </conditionalFormatting>
  <conditionalFormatting sqref="A982:B982 J982:L982 Y982 N982:R982 T982:W982">
    <cfRule type="expression" dxfId="1197" priority="1201" stopIfTrue="1">
      <formula>#REF!=1</formula>
    </cfRule>
    <cfRule type="expression" dxfId="1196" priority="1202" stopIfTrue="1">
      <formula>#REF!=2</formula>
    </cfRule>
  </conditionalFormatting>
  <conditionalFormatting sqref="M982">
    <cfRule type="expression" dxfId="1195" priority="1195" stopIfTrue="1">
      <formula>#REF!=1</formula>
    </cfRule>
    <cfRule type="expression" dxfId="1194" priority="1196" stopIfTrue="1">
      <formula>#REF!=2</formula>
    </cfRule>
  </conditionalFormatting>
  <conditionalFormatting sqref="X982">
    <cfRule type="expression" dxfId="1193" priority="1193" stopIfTrue="1">
      <formula>#REF!=1</formula>
    </cfRule>
    <cfRule type="expression" dxfId="1192" priority="1194" stopIfTrue="1">
      <formula>#REF!=2</formula>
    </cfRule>
  </conditionalFormatting>
  <conditionalFormatting sqref="S982">
    <cfRule type="expression" dxfId="1191" priority="1191" stopIfTrue="1">
      <formula>#REF!=1</formula>
    </cfRule>
    <cfRule type="expression" dxfId="1190" priority="1192" stopIfTrue="1">
      <formula>#REF!=2</formula>
    </cfRule>
  </conditionalFormatting>
  <conditionalFormatting sqref="C983:E983">
    <cfRule type="expression" dxfId="1189" priority="1185" stopIfTrue="1">
      <formula>$W983=1</formula>
    </cfRule>
    <cfRule type="expression" dxfId="1188" priority="1186" stopIfTrue="1">
      <formula>$W983=2</formula>
    </cfRule>
  </conditionalFormatting>
  <conditionalFormatting sqref="F983:I983">
    <cfRule type="expression" dxfId="1187" priority="1187" stopIfTrue="1">
      <formula>$U983=1</formula>
    </cfRule>
    <cfRule type="expression" dxfId="1186" priority="1188" stopIfTrue="1">
      <formula>$U983=2</formula>
    </cfRule>
  </conditionalFormatting>
  <conditionalFormatting sqref="A983:B983 J983:L983 Y983 N983:R983 T983:W983">
    <cfRule type="expression" dxfId="1185" priority="1189" stopIfTrue="1">
      <formula>#REF!=1</formula>
    </cfRule>
    <cfRule type="expression" dxfId="1184" priority="1190" stopIfTrue="1">
      <formula>#REF!=2</formula>
    </cfRule>
  </conditionalFormatting>
  <conditionalFormatting sqref="M983">
    <cfRule type="expression" dxfId="1183" priority="1183" stopIfTrue="1">
      <formula>#REF!=1</formula>
    </cfRule>
    <cfRule type="expression" dxfId="1182" priority="1184" stopIfTrue="1">
      <formula>#REF!=2</formula>
    </cfRule>
  </conditionalFormatting>
  <conditionalFormatting sqref="X983">
    <cfRule type="expression" dxfId="1181" priority="1181" stopIfTrue="1">
      <formula>#REF!=1</formula>
    </cfRule>
    <cfRule type="expression" dxfId="1180" priority="1182" stopIfTrue="1">
      <formula>#REF!=2</formula>
    </cfRule>
  </conditionalFormatting>
  <conditionalFormatting sqref="S983">
    <cfRule type="expression" dxfId="1179" priority="1179" stopIfTrue="1">
      <formula>#REF!=1</formula>
    </cfRule>
    <cfRule type="expression" dxfId="1178" priority="1180" stopIfTrue="1">
      <formula>#REF!=2</formula>
    </cfRule>
  </conditionalFormatting>
  <conditionalFormatting sqref="C984:E984">
    <cfRule type="expression" dxfId="1177" priority="1173" stopIfTrue="1">
      <formula>$W984=1</formula>
    </cfRule>
    <cfRule type="expression" dxfId="1176" priority="1174" stopIfTrue="1">
      <formula>$W984=2</formula>
    </cfRule>
  </conditionalFormatting>
  <conditionalFormatting sqref="F984:I984">
    <cfRule type="expression" dxfId="1175" priority="1175" stopIfTrue="1">
      <formula>$U984=1</formula>
    </cfRule>
    <cfRule type="expression" dxfId="1174" priority="1176" stopIfTrue="1">
      <formula>$U984=2</formula>
    </cfRule>
  </conditionalFormatting>
  <conditionalFormatting sqref="A984:B984 J984:L984 Y984 N984:R984 T984:W984">
    <cfRule type="expression" dxfId="1173" priority="1177" stopIfTrue="1">
      <formula>#REF!=1</formula>
    </cfRule>
    <cfRule type="expression" dxfId="1172" priority="1178" stopIfTrue="1">
      <formula>#REF!=2</formula>
    </cfRule>
  </conditionalFormatting>
  <conditionalFormatting sqref="M984">
    <cfRule type="expression" dxfId="1171" priority="1171" stopIfTrue="1">
      <formula>#REF!=1</formula>
    </cfRule>
    <cfRule type="expression" dxfId="1170" priority="1172" stopIfTrue="1">
      <formula>#REF!=2</formula>
    </cfRule>
  </conditionalFormatting>
  <conditionalFormatting sqref="X984">
    <cfRule type="expression" dxfId="1169" priority="1169" stopIfTrue="1">
      <formula>#REF!=1</formula>
    </cfRule>
    <cfRule type="expression" dxfId="1168" priority="1170" stopIfTrue="1">
      <formula>#REF!=2</formula>
    </cfRule>
  </conditionalFormatting>
  <conditionalFormatting sqref="S984">
    <cfRule type="expression" dxfId="1167" priority="1167" stopIfTrue="1">
      <formula>#REF!=1</formula>
    </cfRule>
    <cfRule type="expression" dxfId="1166" priority="1168" stopIfTrue="1">
      <formula>#REF!=2</formula>
    </cfRule>
  </conditionalFormatting>
  <conditionalFormatting sqref="C985:E985">
    <cfRule type="expression" dxfId="1165" priority="1161" stopIfTrue="1">
      <formula>$W985=1</formula>
    </cfRule>
    <cfRule type="expression" dxfId="1164" priority="1162" stopIfTrue="1">
      <formula>$W985=2</formula>
    </cfRule>
  </conditionalFormatting>
  <conditionalFormatting sqref="F985:I985">
    <cfRule type="expression" dxfId="1163" priority="1163" stopIfTrue="1">
      <formula>$U985=1</formula>
    </cfRule>
    <cfRule type="expression" dxfId="1162" priority="1164" stopIfTrue="1">
      <formula>$U985=2</formula>
    </cfRule>
  </conditionalFormatting>
  <conditionalFormatting sqref="A985:B985 J985:L985 Y985 N985:R985 T985:W985">
    <cfRule type="expression" dxfId="1161" priority="1165" stopIfTrue="1">
      <formula>#REF!=1</formula>
    </cfRule>
    <cfRule type="expression" dxfId="1160" priority="1166" stopIfTrue="1">
      <formula>#REF!=2</formula>
    </cfRule>
  </conditionalFormatting>
  <conditionalFormatting sqref="M985">
    <cfRule type="expression" dxfId="1159" priority="1159" stopIfTrue="1">
      <formula>#REF!=1</formula>
    </cfRule>
    <cfRule type="expression" dxfId="1158" priority="1160" stopIfTrue="1">
      <formula>#REF!=2</formula>
    </cfRule>
  </conditionalFormatting>
  <conditionalFormatting sqref="X985">
    <cfRule type="expression" dxfId="1157" priority="1157" stopIfTrue="1">
      <formula>#REF!=1</formula>
    </cfRule>
    <cfRule type="expression" dxfId="1156" priority="1158" stopIfTrue="1">
      <formula>#REF!=2</formula>
    </cfRule>
  </conditionalFormatting>
  <conditionalFormatting sqref="S985">
    <cfRule type="expression" dxfId="1155" priority="1155" stopIfTrue="1">
      <formula>#REF!=1</formula>
    </cfRule>
    <cfRule type="expression" dxfId="1154" priority="1156" stopIfTrue="1">
      <formula>#REF!=2</formula>
    </cfRule>
  </conditionalFormatting>
  <conditionalFormatting sqref="C986:E986">
    <cfRule type="expression" dxfId="1153" priority="1149" stopIfTrue="1">
      <formula>$W986=1</formula>
    </cfRule>
    <cfRule type="expression" dxfId="1152" priority="1150" stopIfTrue="1">
      <formula>$W986=2</formula>
    </cfRule>
  </conditionalFormatting>
  <conditionalFormatting sqref="F986:I986">
    <cfRule type="expression" dxfId="1151" priority="1151" stopIfTrue="1">
      <formula>$U986=1</formula>
    </cfRule>
    <cfRule type="expression" dxfId="1150" priority="1152" stopIfTrue="1">
      <formula>$U986=2</formula>
    </cfRule>
  </conditionalFormatting>
  <conditionalFormatting sqref="A986:B986 J986:L986 Y986 N986:R986 T986:W986">
    <cfRule type="expression" dxfId="1149" priority="1153" stopIfTrue="1">
      <formula>#REF!=1</formula>
    </cfRule>
    <cfRule type="expression" dxfId="1148" priority="1154" stopIfTrue="1">
      <formula>#REF!=2</formula>
    </cfRule>
  </conditionalFormatting>
  <conditionalFormatting sqref="M986">
    <cfRule type="expression" dxfId="1147" priority="1147" stopIfTrue="1">
      <formula>#REF!=1</formula>
    </cfRule>
    <cfRule type="expression" dxfId="1146" priority="1148" stopIfTrue="1">
      <formula>#REF!=2</formula>
    </cfRule>
  </conditionalFormatting>
  <conditionalFormatting sqref="X986">
    <cfRule type="expression" dxfId="1145" priority="1145" stopIfTrue="1">
      <formula>#REF!=1</formula>
    </cfRule>
    <cfRule type="expression" dxfId="1144" priority="1146" stopIfTrue="1">
      <formula>#REF!=2</formula>
    </cfRule>
  </conditionalFormatting>
  <conditionalFormatting sqref="S986">
    <cfRule type="expression" dxfId="1143" priority="1143" stopIfTrue="1">
      <formula>#REF!=1</formula>
    </cfRule>
    <cfRule type="expression" dxfId="1142" priority="1144" stopIfTrue="1">
      <formula>#REF!=2</formula>
    </cfRule>
  </conditionalFormatting>
  <conditionalFormatting sqref="C987:E987">
    <cfRule type="expression" dxfId="1141" priority="1137" stopIfTrue="1">
      <formula>$W987=1</formula>
    </cfRule>
    <cfRule type="expression" dxfId="1140" priority="1138" stopIfTrue="1">
      <formula>$W987=2</formula>
    </cfRule>
  </conditionalFormatting>
  <conditionalFormatting sqref="F987:I987">
    <cfRule type="expression" dxfId="1139" priority="1139" stopIfTrue="1">
      <formula>$U987=1</formula>
    </cfRule>
    <cfRule type="expression" dxfId="1138" priority="1140" stopIfTrue="1">
      <formula>$U987=2</formula>
    </cfRule>
  </conditionalFormatting>
  <conditionalFormatting sqref="A987:B987 J987:L987 Y987 N987:R987 T987:W987">
    <cfRule type="expression" dxfId="1137" priority="1141" stopIfTrue="1">
      <formula>#REF!=1</formula>
    </cfRule>
    <cfRule type="expression" dxfId="1136" priority="1142" stopIfTrue="1">
      <formula>#REF!=2</formula>
    </cfRule>
  </conditionalFormatting>
  <conditionalFormatting sqref="M987">
    <cfRule type="expression" dxfId="1135" priority="1135" stopIfTrue="1">
      <formula>#REF!=1</formula>
    </cfRule>
    <cfRule type="expression" dxfId="1134" priority="1136" stopIfTrue="1">
      <formula>#REF!=2</formula>
    </cfRule>
  </conditionalFormatting>
  <conditionalFormatting sqref="X987">
    <cfRule type="expression" dxfId="1133" priority="1133" stopIfTrue="1">
      <formula>#REF!=1</formula>
    </cfRule>
    <cfRule type="expression" dxfId="1132" priority="1134" stopIfTrue="1">
      <formula>#REF!=2</formula>
    </cfRule>
  </conditionalFormatting>
  <conditionalFormatting sqref="S987">
    <cfRule type="expression" dxfId="1131" priority="1131" stopIfTrue="1">
      <formula>#REF!=1</formula>
    </cfRule>
    <cfRule type="expression" dxfId="1130" priority="1132" stopIfTrue="1">
      <formula>#REF!=2</formula>
    </cfRule>
  </conditionalFormatting>
  <conditionalFormatting sqref="C988:E988">
    <cfRule type="expression" dxfId="1129" priority="1125" stopIfTrue="1">
      <formula>$W988=1</formula>
    </cfRule>
    <cfRule type="expression" dxfId="1128" priority="1126" stopIfTrue="1">
      <formula>$W988=2</formula>
    </cfRule>
  </conditionalFormatting>
  <conditionalFormatting sqref="F988:I988">
    <cfRule type="expression" dxfId="1127" priority="1127" stopIfTrue="1">
      <formula>$U988=1</formula>
    </cfRule>
    <cfRule type="expression" dxfId="1126" priority="1128" stopIfTrue="1">
      <formula>$U988=2</formula>
    </cfRule>
  </conditionalFormatting>
  <conditionalFormatting sqref="A988:B988 J988:L988 Y988 N988:R988 T988:W988">
    <cfRule type="expression" dxfId="1125" priority="1129" stopIfTrue="1">
      <formula>#REF!=1</formula>
    </cfRule>
    <cfRule type="expression" dxfId="1124" priority="1130" stopIfTrue="1">
      <formula>#REF!=2</formula>
    </cfRule>
  </conditionalFormatting>
  <conditionalFormatting sqref="M988">
    <cfRule type="expression" dxfId="1123" priority="1123" stopIfTrue="1">
      <formula>#REF!=1</formula>
    </cfRule>
    <cfRule type="expression" dxfId="1122" priority="1124" stopIfTrue="1">
      <formula>#REF!=2</formula>
    </cfRule>
  </conditionalFormatting>
  <conditionalFormatting sqref="X988">
    <cfRule type="expression" dxfId="1121" priority="1121" stopIfTrue="1">
      <formula>#REF!=1</formula>
    </cfRule>
    <cfRule type="expression" dxfId="1120" priority="1122" stopIfTrue="1">
      <formula>#REF!=2</formula>
    </cfRule>
  </conditionalFormatting>
  <conditionalFormatting sqref="S988">
    <cfRule type="expression" dxfId="1119" priority="1119" stopIfTrue="1">
      <formula>#REF!=1</formula>
    </cfRule>
    <cfRule type="expression" dxfId="1118" priority="1120" stopIfTrue="1">
      <formula>#REF!=2</formula>
    </cfRule>
  </conditionalFormatting>
  <conditionalFormatting sqref="C989:E989">
    <cfRule type="expression" dxfId="1117" priority="1113" stopIfTrue="1">
      <formula>$W989=1</formula>
    </cfRule>
    <cfRule type="expression" dxfId="1116" priority="1114" stopIfTrue="1">
      <formula>$W989=2</formula>
    </cfRule>
  </conditionalFormatting>
  <conditionalFormatting sqref="F989:I989">
    <cfRule type="expression" dxfId="1115" priority="1115" stopIfTrue="1">
      <formula>$U989=1</formula>
    </cfRule>
    <cfRule type="expression" dxfId="1114" priority="1116" stopIfTrue="1">
      <formula>$U989=2</formula>
    </cfRule>
  </conditionalFormatting>
  <conditionalFormatting sqref="A989:B989 J989:L989 Y989 N989:R989 T989:W989">
    <cfRule type="expression" dxfId="1113" priority="1117" stopIfTrue="1">
      <formula>#REF!=1</formula>
    </cfRule>
    <cfRule type="expression" dxfId="1112" priority="1118" stopIfTrue="1">
      <formula>#REF!=2</formula>
    </cfRule>
  </conditionalFormatting>
  <conditionalFormatting sqref="M989">
    <cfRule type="expression" dxfId="1111" priority="1111" stopIfTrue="1">
      <formula>#REF!=1</formula>
    </cfRule>
    <cfRule type="expression" dxfId="1110" priority="1112" stopIfTrue="1">
      <formula>#REF!=2</formula>
    </cfRule>
  </conditionalFormatting>
  <conditionalFormatting sqref="X989">
    <cfRule type="expression" dxfId="1109" priority="1109" stopIfTrue="1">
      <formula>#REF!=1</formula>
    </cfRule>
    <cfRule type="expression" dxfId="1108" priority="1110" stopIfTrue="1">
      <formula>#REF!=2</formula>
    </cfRule>
  </conditionalFormatting>
  <conditionalFormatting sqref="S989">
    <cfRule type="expression" dxfId="1107" priority="1107" stopIfTrue="1">
      <formula>#REF!=1</formula>
    </cfRule>
    <cfRule type="expression" dxfId="1106" priority="1108" stopIfTrue="1">
      <formula>#REF!=2</formula>
    </cfRule>
  </conditionalFormatting>
  <conditionalFormatting sqref="C990:E990">
    <cfRule type="expression" dxfId="1105" priority="1101" stopIfTrue="1">
      <formula>$W990=1</formula>
    </cfRule>
    <cfRule type="expression" dxfId="1104" priority="1102" stopIfTrue="1">
      <formula>$W990=2</formula>
    </cfRule>
  </conditionalFormatting>
  <conditionalFormatting sqref="F990:I990">
    <cfRule type="expression" dxfId="1103" priority="1103" stopIfTrue="1">
      <formula>$U990=1</formula>
    </cfRule>
    <cfRule type="expression" dxfId="1102" priority="1104" stopIfTrue="1">
      <formula>$U990=2</formula>
    </cfRule>
  </conditionalFormatting>
  <conditionalFormatting sqref="A990:B990 J990:L990 Y990 N990:R990 T990:W990">
    <cfRule type="expression" dxfId="1101" priority="1105" stopIfTrue="1">
      <formula>#REF!=1</formula>
    </cfRule>
    <cfRule type="expression" dxfId="1100" priority="1106" stopIfTrue="1">
      <formula>#REF!=2</formula>
    </cfRule>
  </conditionalFormatting>
  <conditionalFormatting sqref="M990">
    <cfRule type="expression" dxfId="1099" priority="1099" stopIfTrue="1">
      <formula>#REF!=1</formula>
    </cfRule>
    <cfRule type="expression" dxfId="1098" priority="1100" stopIfTrue="1">
      <formula>#REF!=2</formula>
    </cfRule>
  </conditionalFormatting>
  <conditionalFormatting sqref="X990">
    <cfRule type="expression" dxfId="1097" priority="1097" stopIfTrue="1">
      <formula>#REF!=1</formula>
    </cfRule>
    <cfRule type="expression" dxfId="1096" priority="1098" stopIfTrue="1">
      <formula>#REF!=2</formula>
    </cfRule>
  </conditionalFormatting>
  <conditionalFormatting sqref="S990">
    <cfRule type="expression" dxfId="1095" priority="1095" stopIfTrue="1">
      <formula>#REF!=1</formula>
    </cfRule>
    <cfRule type="expression" dxfId="1094" priority="1096" stopIfTrue="1">
      <formula>#REF!=2</formula>
    </cfRule>
  </conditionalFormatting>
  <conditionalFormatting sqref="C991:E991">
    <cfRule type="expression" dxfId="1093" priority="1089" stopIfTrue="1">
      <formula>$W991=1</formula>
    </cfRule>
    <cfRule type="expression" dxfId="1092" priority="1090" stopIfTrue="1">
      <formula>$W991=2</formula>
    </cfRule>
  </conditionalFormatting>
  <conditionalFormatting sqref="F991:I991">
    <cfRule type="expression" dxfId="1091" priority="1091" stopIfTrue="1">
      <formula>$U991=1</formula>
    </cfRule>
    <cfRule type="expression" dxfId="1090" priority="1092" stopIfTrue="1">
      <formula>$U991=2</formula>
    </cfRule>
  </conditionalFormatting>
  <conditionalFormatting sqref="A991:B991 J991:L991 Y991 N991:R991 T991:W991">
    <cfRule type="expression" dxfId="1089" priority="1093" stopIfTrue="1">
      <formula>#REF!=1</formula>
    </cfRule>
    <cfRule type="expression" dxfId="1088" priority="1094" stopIfTrue="1">
      <formula>#REF!=2</formula>
    </cfRule>
  </conditionalFormatting>
  <conditionalFormatting sqref="M991">
    <cfRule type="expression" dxfId="1087" priority="1087" stopIfTrue="1">
      <formula>#REF!=1</formula>
    </cfRule>
    <cfRule type="expression" dxfId="1086" priority="1088" stopIfTrue="1">
      <formula>#REF!=2</formula>
    </cfRule>
  </conditionalFormatting>
  <conditionalFormatting sqref="X991">
    <cfRule type="expression" dxfId="1085" priority="1085" stopIfTrue="1">
      <formula>#REF!=1</formula>
    </cfRule>
    <cfRule type="expression" dxfId="1084" priority="1086" stopIfTrue="1">
      <formula>#REF!=2</formula>
    </cfRule>
  </conditionalFormatting>
  <conditionalFormatting sqref="S991">
    <cfRule type="expression" dxfId="1083" priority="1083" stopIfTrue="1">
      <formula>#REF!=1</formula>
    </cfRule>
    <cfRule type="expression" dxfId="1082" priority="1084" stopIfTrue="1">
      <formula>#REF!=2</formula>
    </cfRule>
  </conditionalFormatting>
  <conditionalFormatting sqref="C992:E992">
    <cfRule type="expression" dxfId="1081" priority="1077" stopIfTrue="1">
      <formula>$W992=1</formula>
    </cfRule>
    <cfRule type="expression" dxfId="1080" priority="1078" stopIfTrue="1">
      <formula>$W992=2</formula>
    </cfRule>
  </conditionalFormatting>
  <conditionalFormatting sqref="F992:I992">
    <cfRule type="expression" dxfId="1079" priority="1079" stopIfTrue="1">
      <formula>$U992=1</formula>
    </cfRule>
    <cfRule type="expression" dxfId="1078" priority="1080" stopIfTrue="1">
      <formula>$U992=2</formula>
    </cfRule>
  </conditionalFormatting>
  <conditionalFormatting sqref="A992:B992 J992:L992 Y992 N992:R992 T992:W992">
    <cfRule type="expression" dxfId="1077" priority="1081" stopIfTrue="1">
      <formula>#REF!=1</formula>
    </cfRule>
    <cfRule type="expression" dxfId="1076" priority="1082" stopIfTrue="1">
      <formula>#REF!=2</formula>
    </cfRule>
  </conditionalFormatting>
  <conditionalFormatting sqref="M992">
    <cfRule type="expression" dxfId="1075" priority="1075" stopIfTrue="1">
      <formula>#REF!=1</formula>
    </cfRule>
    <cfRule type="expression" dxfId="1074" priority="1076" stopIfTrue="1">
      <formula>#REF!=2</formula>
    </cfRule>
  </conditionalFormatting>
  <conditionalFormatting sqref="X992">
    <cfRule type="expression" dxfId="1073" priority="1073" stopIfTrue="1">
      <formula>#REF!=1</formula>
    </cfRule>
    <cfRule type="expression" dxfId="1072" priority="1074" stopIfTrue="1">
      <formula>#REF!=2</formula>
    </cfRule>
  </conditionalFormatting>
  <conditionalFormatting sqref="S992">
    <cfRule type="expression" dxfId="1071" priority="1071" stopIfTrue="1">
      <formula>#REF!=1</formula>
    </cfRule>
    <cfRule type="expression" dxfId="1070" priority="1072" stopIfTrue="1">
      <formula>#REF!=2</formula>
    </cfRule>
  </conditionalFormatting>
  <conditionalFormatting sqref="C993:E993">
    <cfRule type="expression" dxfId="1069" priority="1065" stopIfTrue="1">
      <formula>$W993=1</formula>
    </cfRule>
    <cfRule type="expression" dxfId="1068" priority="1066" stopIfTrue="1">
      <formula>$W993=2</formula>
    </cfRule>
  </conditionalFormatting>
  <conditionalFormatting sqref="F993:I993">
    <cfRule type="expression" dxfId="1067" priority="1067" stopIfTrue="1">
      <formula>$U993=1</formula>
    </cfRule>
    <cfRule type="expression" dxfId="1066" priority="1068" stopIfTrue="1">
      <formula>$U993=2</formula>
    </cfRule>
  </conditionalFormatting>
  <conditionalFormatting sqref="A993:B993 J993:L993 Y993 N993:R993 T993:W993">
    <cfRule type="expression" dxfId="1065" priority="1069" stopIfTrue="1">
      <formula>#REF!=1</formula>
    </cfRule>
    <cfRule type="expression" dxfId="1064" priority="1070" stopIfTrue="1">
      <formula>#REF!=2</formula>
    </cfRule>
  </conditionalFormatting>
  <conditionalFormatting sqref="M993">
    <cfRule type="expression" dxfId="1063" priority="1063" stopIfTrue="1">
      <formula>#REF!=1</formula>
    </cfRule>
    <cfRule type="expression" dxfId="1062" priority="1064" stopIfTrue="1">
      <formula>#REF!=2</formula>
    </cfRule>
  </conditionalFormatting>
  <conditionalFormatting sqref="X993">
    <cfRule type="expression" dxfId="1061" priority="1061" stopIfTrue="1">
      <formula>#REF!=1</formula>
    </cfRule>
    <cfRule type="expression" dxfId="1060" priority="1062" stopIfTrue="1">
      <formula>#REF!=2</formula>
    </cfRule>
  </conditionalFormatting>
  <conditionalFormatting sqref="S993">
    <cfRule type="expression" dxfId="1059" priority="1059" stopIfTrue="1">
      <formula>#REF!=1</formula>
    </cfRule>
    <cfRule type="expression" dxfId="1058" priority="1060" stopIfTrue="1">
      <formula>#REF!=2</formula>
    </cfRule>
  </conditionalFormatting>
  <conditionalFormatting sqref="C994:E994">
    <cfRule type="expression" dxfId="1057" priority="1053" stopIfTrue="1">
      <formula>$W994=1</formula>
    </cfRule>
    <cfRule type="expression" dxfId="1056" priority="1054" stopIfTrue="1">
      <formula>$W994=2</formula>
    </cfRule>
  </conditionalFormatting>
  <conditionalFormatting sqref="F994:I994">
    <cfRule type="expression" dxfId="1055" priority="1055" stopIfTrue="1">
      <formula>$U994=1</formula>
    </cfRule>
    <cfRule type="expression" dxfId="1054" priority="1056" stopIfTrue="1">
      <formula>$U994=2</formula>
    </cfRule>
  </conditionalFormatting>
  <conditionalFormatting sqref="A994:B994 J994:L994 Y994 N994:R994 T994:W994">
    <cfRule type="expression" dxfId="1053" priority="1057" stopIfTrue="1">
      <formula>#REF!=1</formula>
    </cfRule>
    <cfRule type="expression" dxfId="1052" priority="1058" stopIfTrue="1">
      <formula>#REF!=2</formula>
    </cfRule>
  </conditionalFormatting>
  <conditionalFormatting sqref="M994">
    <cfRule type="expression" dxfId="1051" priority="1051" stopIfTrue="1">
      <formula>#REF!=1</formula>
    </cfRule>
    <cfRule type="expression" dxfId="1050" priority="1052" stopIfTrue="1">
      <formula>#REF!=2</formula>
    </cfRule>
  </conditionalFormatting>
  <conditionalFormatting sqref="X994">
    <cfRule type="expression" dxfId="1049" priority="1049" stopIfTrue="1">
      <formula>#REF!=1</formula>
    </cfRule>
    <cfRule type="expression" dxfId="1048" priority="1050" stopIfTrue="1">
      <formula>#REF!=2</formula>
    </cfRule>
  </conditionalFormatting>
  <conditionalFormatting sqref="S994">
    <cfRule type="expression" dxfId="1047" priority="1047" stopIfTrue="1">
      <formula>#REF!=1</formula>
    </cfRule>
    <cfRule type="expression" dxfId="1046" priority="1048" stopIfTrue="1">
      <formula>#REF!=2</formula>
    </cfRule>
  </conditionalFormatting>
  <conditionalFormatting sqref="C995:E995">
    <cfRule type="expression" dxfId="1045" priority="1041" stopIfTrue="1">
      <formula>$W995=1</formula>
    </cfRule>
    <cfRule type="expression" dxfId="1044" priority="1042" stopIfTrue="1">
      <formula>$W995=2</formula>
    </cfRule>
  </conditionalFormatting>
  <conditionalFormatting sqref="F995:I995">
    <cfRule type="expression" dxfId="1043" priority="1043" stopIfTrue="1">
      <formula>$U995=1</formula>
    </cfRule>
    <cfRule type="expression" dxfId="1042" priority="1044" stopIfTrue="1">
      <formula>$U995=2</formula>
    </cfRule>
  </conditionalFormatting>
  <conditionalFormatting sqref="A995:B995 J995:L995 Y995 N995:R995 T995:W995">
    <cfRule type="expression" dxfId="1041" priority="1045" stopIfTrue="1">
      <formula>#REF!=1</formula>
    </cfRule>
    <cfRule type="expression" dxfId="1040" priority="1046" stopIfTrue="1">
      <formula>#REF!=2</formula>
    </cfRule>
  </conditionalFormatting>
  <conditionalFormatting sqref="M995">
    <cfRule type="expression" dxfId="1039" priority="1039" stopIfTrue="1">
      <formula>#REF!=1</formula>
    </cfRule>
    <cfRule type="expression" dxfId="1038" priority="1040" stopIfTrue="1">
      <formula>#REF!=2</formula>
    </cfRule>
  </conditionalFormatting>
  <conditionalFormatting sqref="X995">
    <cfRule type="expression" dxfId="1037" priority="1037" stopIfTrue="1">
      <formula>#REF!=1</formula>
    </cfRule>
    <cfRule type="expression" dxfId="1036" priority="1038" stopIfTrue="1">
      <formula>#REF!=2</formula>
    </cfRule>
  </conditionalFormatting>
  <conditionalFormatting sqref="S995">
    <cfRule type="expression" dxfId="1035" priority="1035" stopIfTrue="1">
      <formula>#REF!=1</formula>
    </cfRule>
    <cfRule type="expression" dxfId="1034" priority="1036" stopIfTrue="1">
      <formula>#REF!=2</formula>
    </cfRule>
  </conditionalFormatting>
  <conditionalFormatting sqref="C996:E996">
    <cfRule type="expression" dxfId="1033" priority="1029" stopIfTrue="1">
      <formula>$W996=1</formula>
    </cfRule>
    <cfRule type="expression" dxfId="1032" priority="1030" stopIfTrue="1">
      <formula>$W996=2</formula>
    </cfRule>
  </conditionalFormatting>
  <conditionalFormatting sqref="F996:I996">
    <cfRule type="expression" dxfId="1031" priority="1031" stopIfTrue="1">
      <formula>$U996=1</formula>
    </cfRule>
    <cfRule type="expression" dxfId="1030" priority="1032" stopIfTrue="1">
      <formula>$U996=2</formula>
    </cfRule>
  </conditionalFormatting>
  <conditionalFormatting sqref="A996:B996 J996:L996 Y996 N996:R996 T996:W996">
    <cfRule type="expression" dxfId="1029" priority="1033" stopIfTrue="1">
      <formula>#REF!=1</formula>
    </cfRule>
    <cfRule type="expression" dxfId="1028" priority="1034" stopIfTrue="1">
      <formula>#REF!=2</formula>
    </cfRule>
  </conditionalFormatting>
  <conditionalFormatting sqref="M996">
    <cfRule type="expression" dxfId="1027" priority="1027" stopIfTrue="1">
      <formula>#REF!=1</formula>
    </cfRule>
    <cfRule type="expression" dxfId="1026" priority="1028" stopIfTrue="1">
      <formula>#REF!=2</formula>
    </cfRule>
  </conditionalFormatting>
  <conditionalFormatting sqref="X996">
    <cfRule type="expression" dxfId="1025" priority="1025" stopIfTrue="1">
      <formula>#REF!=1</formula>
    </cfRule>
    <cfRule type="expression" dxfId="1024" priority="1026" stopIfTrue="1">
      <formula>#REF!=2</formula>
    </cfRule>
  </conditionalFormatting>
  <conditionalFormatting sqref="S996">
    <cfRule type="expression" dxfId="1023" priority="1023" stopIfTrue="1">
      <formula>#REF!=1</formula>
    </cfRule>
    <cfRule type="expression" dxfId="1022" priority="1024" stopIfTrue="1">
      <formula>#REF!=2</formula>
    </cfRule>
  </conditionalFormatting>
  <conditionalFormatting sqref="C997:E997">
    <cfRule type="expression" dxfId="1021" priority="1017" stopIfTrue="1">
      <formula>$W997=1</formula>
    </cfRule>
    <cfRule type="expression" dxfId="1020" priority="1018" stopIfTrue="1">
      <formula>$W997=2</formula>
    </cfRule>
  </conditionalFormatting>
  <conditionalFormatting sqref="F997:I997">
    <cfRule type="expression" dxfId="1019" priority="1019" stopIfTrue="1">
      <formula>$U997=1</formula>
    </cfRule>
    <cfRule type="expression" dxfId="1018" priority="1020" stopIfTrue="1">
      <formula>$U997=2</formula>
    </cfRule>
  </conditionalFormatting>
  <conditionalFormatting sqref="A997:B997 J997:L997 Y997 N997:R997 T997:W997">
    <cfRule type="expression" dxfId="1017" priority="1021" stopIfTrue="1">
      <formula>#REF!=1</formula>
    </cfRule>
    <cfRule type="expression" dxfId="1016" priority="1022" stopIfTrue="1">
      <formula>#REF!=2</formula>
    </cfRule>
  </conditionalFormatting>
  <conditionalFormatting sqref="M997">
    <cfRule type="expression" dxfId="1015" priority="1015" stopIfTrue="1">
      <formula>#REF!=1</formula>
    </cfRule>
    <cfRule type="expression" dxfId="1014" priority="1016" stopIfTrue="1">
      <formula>#REF!=2</formula>
    </cfRule>
  </conditionalFormatting>
  <conditionalFormatting sqref="X997">
    <cfRule type="expression" dxfId="1013" priority="1013" stopIfTrue="1">
      <formula>#REF!=1</formula>
    </cfRule>
    <cfRule type="expression" dxfId="1012" priority="1014" stopIfTrue="1">
      <formula>#REF!=2</formula>
    </cfRule>
  </conditionalFormatting>
  <conditionalFormatting sqref="S997">
    <cfRule type="expression" dxfId="1011" priority="1011" stopIfTrue="1">
      <formula>#REF!=1</formula>
    </cfRule>
    <cfRule type="expression" dxfId="1010" priority="1012" stopIfTrue="1">
      <formula>#REF!=2</formula>
    </cfRule>
  </conditionalFormatting>
  <conditionalFormatting sqref="C998:E998">
    <cfRule type="expression" dxfId="1009" priority="1005" stopIfTrue="1">
      <formula>$W998=1</formula>
    </cfRule>
    <cfRule type="expression" dxfId="1008" priority="1006" stopIfTrue="1">
      <formula>$W998=2</formula>
    </cfRule>
  </conditionalFormatting>
  <conditionalFormatting sqref="F998:I998">
    <cfRule type="expression" dxfId="1007" priority="1007" stopIfTrue="1">
      <formula>$U998=1</formula>
    </cfRule>
    <cfRule type="expression" dxfId="1006" priority="1008" stopIfTrue="1">
      <formula>$U998=2</formula>
    </cfRule>
  </conditionalFormatting>
  <conditionalFormatting sqref="A998:B998 J998:L998 Y998 N998:R998 T998:W998">
    <cfRule type="expression" dxfId="1005" priority="1009" stopIfTrue="1">
      <formula>#REF!=1</formula>
    </cfRule>
    <cfRule type="expression" dxfId="1004" priority="1010" stopIfTrue="1">
      <formula>#REF!=2</formula>
    </cfRule>
  </conditionalFormatting>
  <conditionalFormatting sqref="M998">
    <cfRule type="expression" dxfId="1003" priority="1003" stopIfTrue="1">
      <formula>#REF!=1</formula>
    </cfRule>
    <cfRule type="expression" dxfId="1002" priority="1004" stopIfTrue="1">
      <formula>#REF!=2</formula>
    </cfRule>
  </conditionalFormatting>
  <conditionalFormatting sqref="X998">
    <cfRule type="expression" dxfId="1001" priority="1001" stopIfTrue="1">
      <formula>#REF!=1</formula>
    </cfRule>
    <cfRule type="expression" dxfId="1000" priority="1002" stopIfTrue="1">
      <formula>#REF!=2</formula>
    </cfRule>
  </conditionalFormatting>
  <conditionalFormatting sqref="S998">
    <cfRule type="expression" dxfId="999" priority="999" stopIfTrue="1">
      <formula>#REF!=1</formula>
    </cfRule>
    <cfRule type="expression" dxfId="998" priority="1000" stopIfTrue="1">
      <formula>#REF!=2</formula>
    </cfRule>
  </conditionalFormatting>
  <conditionalFormatting sqref="C999:E999">
    <cfRule type="expression" dxfId="997" priority="993" stopIfTrue="1">
      <formula>$W999=1</formula>
    </cfRule>
    <cfRule type="expression" dxfId="996" priority="994" stopIfTrue="1">
      <formula>$W999=2</formula>
    </cfRule>
  </conditionalFormatting>
  <conditionalFormatting sqref="F999:I999">
    <cfRule type="expression" dxfId="995" priority="995" stopIfTrue="1">
      <formula>$U999=1</formula>
    </cfRule>
    <cfRule type="expression" dxfId="994" priority="996" stopIfTrue="1">
      <formula>$U999=2</formula>
    </cfRule>
  </conditionalFormatting>
  <conditionalFormatting sqref="A999:B999 J999:L999 Y999 N999:R999 T999:W999">
    <cfRule type="expression" dxfId="993" priority="997" stopIfTrue="1">
      <formula>#REF!=1</formula>
    </cfRule>
    <cfRule type="expression" dxfId="992" priority="998" stopIfTrue="1">
      <formula>#REF!=2</formula>
    </cfRule>
  </conditionalFormatting>
  <conditionalFormatting sqref="M999">
    <cfRule type="expression" dxfId="991" priority="991" stopIfTrue="1">
      <formula>#REF!=1</formula>
    </cfRule>
    <cfRule type="expression" dxfId="990" priority="992" stopIfTrue="1">
      <formula>#REF!=2</formula>
    </cfRule>
  </conditionalFormatting>
  <conditionalFormatting sqref="X999">
    <cfRule type="expression" dxfId="989" priority="989" stopIfTrue="1">
      <formula>#REF!=1</formula>
    </cfRule>
    <cfRule type="expression" dxfId="988" priority="990" stopIfTrue="1">
      <formula>#REF!=2</formula>
    </cfRule>
  </conditionalFormatting>
  <conditionalFormatting sqref="S999">
    <cfRule type="expression" dxfId="987" priority="987" stopIfTrue="1">
      <formula>#REF!=1</formula>
    </cfRule>
    <cfRule type="expression" dxfId="986" priority="988" stopIfTrue="1">
      <formula>#REF!=2</formula>
    </cfRule>
  </conditionalFormatting>
  <conditionalFormatting sqref="C1000:E1000">
    <cfRule type="expression" dxfId="985" priority="981" stopIfTrue="1">
      <formula>$W1000=1</formula>
    </cfRule>
    <cfRule type="expression" dxfId="984" priority="982" stopIfTrue="1">
      <formula>$W1000=2</formula>
    </cfRule>
  </conditionalFormatting>
  <conditionalFormatting sqref="F1000:I1000">
    <cfRule type="expression" dxfId="983" priority="983" stopIfTrue="1">
      <formula>$U1000=1</formula>
    </cfRule>
    <cfRule type="expression" dxfId="982" priority="984" stopIfTrue="1">
      <formula>$U1000=2</formula>
    </cfRule>
  </conditionalFormatting>
  <conditionalFormatting sqref="A1000:B1000 J1000:L1000 Y1000 N1000:R1000 T1000:W1000">
    <cfRule type="expression" dxfId="981" priority="985" stopIfTrue="1">
      <formula>#REF!=1</formula>
    </cfRule>
    <cfRule type="expression" dxfId="980" priority="986" stopIfTrue="1">
      <formula>#REF!=2</formula>
    </cfRule>
  </conditionalFormatting>
  <conditionalFormatting sqref="M1000">
    <cfRule type="expression" dxfId="979" priority="979" stopIfTrue="1">
      <formula>#REF!=1</formula>
    </cfRule>
    <cfRule type="expression" dxfId="978" priority="980" stopIfTrue="1">
      <formula>#REF!=2</formula>
    </cfRule>
  </conditionalFormatting>
  <conditionalFormatting sqref="X1000">
    <cfRule type="expression" dxfId="977" priority="977" stopIfTrue="1">
      <formula>#REF!=1</formula>
    </cfRule>
    <cfRule type="expression" dxfId="976" priority="978" stopIfTrue="1">
      <formula>#REF!=2</formula>
    </cfRule>
  </conditionalFormatting>
  <conditionalFormatting sqref="S1000">
    <cfRule type="expression" dxfId="975" priority="975" stopIfTrue="1">
      <formula>#REF!=1</formula>
    </cfRule>
    <cfRule type="expression" dxfId="974" priority="976" stopIfTrue="1">
      <formula>#REF!=2</formula>
    </cfRule>
  </conditionalFormatting>
  <conditionalFormatting sqref="C1001:E1001">
    <cfRule type="expression" dxfId="973" priority="969" stopIfTrue="1">
      <formula>$W1001=1</formula>
    </cfRule>
    <cfRule type="expression" dxfId="972" priority="970" stopIfTrue="1">
      <formula>$W1001=2</formula>
    </cfRule>
  </conditionalFormatting>
  <conditionalFormatting sqref="F1001:I1001">
    <cfRule type="expression" dxfId="971" priority="971" stopIfTrue="1">
      <formula>$U1001=1</formula>
    </cfRule>
    <cfRule type="expression" dxfId="970" priority="972" stopIfTrue="1">
      <formula>$U1001=2</formula>
    </cfRule>
  </conditionalFormatting>
  <conditionalFormatting sqref="A1001:B1001 J1001:L1001 Y1001 N1001:R1001 T1001:W1001">
    <cfRule type="expression" dxfId="969" priority="973" stopIfTrue="1">
      <formula>#REF!=1</formula>
    </cfRule>
    <cfRule type="expression" dxfId="968" priority="974" stopIfTrue="1">
      <formula>#REF!=2</formula>
    </cfRule>
  </conditionalFormatting>
  <conditionalFormatting sqref="M1001">
    <cfRule type="expression" dxfId="967" priority="967" stopIfTrue="1">
      <formula>#REF!=1</formula>
    </cfRule>
    <cfRule type="expression" dxfId="966" priority="968" stopIfTrue="1">
      <formula>#REF!=2</formula>
    </cfRule>
  </conditionalFormatting>
  <conditionalFormatting sqref="X1001">
    <cfRule type="expression" dxfId="965" priority="965" stopIfTrue="1">
      <formula>#REF!=1</formula>
    </cfRule>
    <cfRule type="expression" dxfId="964" priority="966" stopIfTrue="1">
      <formula>#REF!=2</formula>
    </cfRule>
  </conditionalFormatting>
  <conditionalFormatting sqref="S1001">
    <cfRule type="expression" dxfId="963" priority="963" stopIfTrue="1">
      <formula>#REF!=1</formula>
    </cfRule>
    <cfRule type="expression" dxfId="962" priority="964" stopIfTrue="1">
      <formula>#REF!=2</formula>
    </cfRule>
  </conditionalFormatting>
  <conditionalFormatting sqref="C1002:E1002">
    <cfRule type="expression" dxfId="961" priority="957" stopIfTrue="1">
      <formula>$W1002=1</formula>
    </cfRule>
    <cfRule type="expression" dxfId="960" priority="958" stopIfTrue="1">
      <formula>$W1002=2</formula>
    </cfRule>
  </conditionalFormatting>
  <conditionalFormatting sqref="F1002:I1002">
    <cfRule type="expression" dxfId="959" priority="959" stopIfTrue="1">
      <formula>$U1002=1</formula>
    </cfRule>
    <cfRule type="expression" dxfId="958" priority="960" stopIfTrue="1">
      <formula>$U1002=2</formula>
    </cfRule>
  </conditionalFormatting>
  <conditionalFormatting sqref="A1002:B1002 J1002:L1002 Y1002 N1002:R1002 T1002:W1002">
    <cfRule type="expression" dxfId="957" priority="961" stopIfTrue="1">
      <formula>#REF!=1</formula>
    </cfRule>
    <cfRule type="expression" dxfId="956" priority="962" stopIfTrue="1">
      <formula>#REF!=2</formula>
    </cfRule>
  </conditionalFormatting>
  <conditionalFormatting sqref="M1002">
    <cfRule type="expression" dxfId="955" priority="955" stopIfTrue="1">
      <formula>#REF!=1</formula>
    </cfRule>
    <cfRule type="expression" dxfId="954" priority="956" stopIfTrue="1">
      <formula>#REF!=2</formula>
    </cfRule>
  </conditionalFormatting>
  <conditionalFormatting sqref="X1002">
    <cfRule type="expression" dxfId="953" priority="953" stopIfTrue="1">
      <formula>#REF!=1</formula>
    </cfRule>
    <cfRule type="expression" dxfId="952" priority="954" stopIfTrue="1">
      <formula>#REF!=2</formula>
    </cfRule>
  </conditionalFormatting>
  <conditionalFormatting sqref="S1002">
    <cfRule type="expression" dxfId="951" priority="951" stopIfTrue="1">
      <formula>#REF!=1</formula>
    </cfRule>
    <cfRule type="expression" dxfId="950" priority="952" stopIfTrue="1">
      <formula>#REF!=2</formula>
    </cfRule>
  </conditionalFormatting>
  <conditionalFormatting sqref="C1003:E1003">
    <cfRule type="expression" dxfId="949" priority="945" stopIfTrue="1">
      <formula>$W1003=1</formula>
    </cfRule>
    <cfRule type="expression" dxfId="948" priority="946" stopIfTrue="1">
      <formula>$W1003=2</formula>
    </cfRule>
  </conditionalFormatting>
  <conditionalFormatting sqref="F1003:I1003">
    <cfRule type="expression" dxfId="947" priority="947" stopIfTrue="1">
      <formula>$U1003=1</formula>
    </cfRule>
    <cfRule type="expression" dxfId="946" priority="948" stopIfTrue="1">
      <formula>$U1003=2</formula>
    </cfRule>
  </conditionalFormatting>
  <conditionalFormatting sqref="A1003:B1003 J1003:L1003 Y1003 N1003:R1003 T1003:W1003">
    <cfRule type="expression" dxfId="945" priority="949" stopIfTrue="1">
      <formula>#REF!=1</formula>
    </cfRule>
    <cfRule type="expression" dxfId="944" priority="950" stopIfTrue="1">
      <formula>#REF!=2</formula>
    </cfRule>
  </conditionalFormatting>
  <conditionalFormatting sqref="M1003">
    <cfRule type="expression" dxfId="943" priority="943" stopIfTrue="1">
      <formula>#REF!=1</formula>
    </cfRule>
    <cfRule type="expression" dxfId="942" priority="944" stopIfTrue="1">
      <formula>#REF!=2</formula>
    </cfRule>
  </conditionalFormatting>
  <conditionalFormatting sqref="X1003">
    <cfRule type="expression" dxfId="941" priority="941" stopIfTrue="1">
      <formula>#REF!=1</formula>
    </cfRule>
    <cfRule type="expression" dxfId="940" priority="942" stopIfTrue="1">
      <formula>#REF!=2</formula>
    </cfRule>
  </conditionalFormatting>
  <conditionalFormatting sqref="S1003">
    <cfRule type="expression" dxfId="939" priority="939" stopIfTrue="1">
      <formula>#REF!=1</formula>
    </cfRule>
    <cfRule type="expression" dxfId="938" priority="940" stopIfTrue="1">
      <formula>#REF!=2</formula>
    </cfRule>
  </conditionalFormatting>
  <conditionalFormatting sqref="C1004:E1004">
    <cfRule type="expression" dxfId="937" priority="933" stopIfTrue="1">
      <formula>$W1004=1</formula>
    </cfRule>
    <cfRule type="expression" dxfId="936" priority="934" stopIfTrue="1">
      <formula>$W1004=2</formula>
    </cfRule>
  </conditionalFormatting>
  <conditionalFormatting sqref="F1004:I1004">
    <cfRule type="expression" dxfId="935" priority="935" stopIfTrue="1">
      <formula>$U1004=1</formula>
    </cfRule>
    <cfRule type="expression" dxfId="934" priority="936" stopIfTrue="1">
      <formula>$U1004=2</formula>
    </cfRule>
  </conditionalFormatting>
  <conditionalFormatting sqref="A1004:B1004 J1004:L1004 Y1004 N1004:R1004 T1004:W1004">
    <cfRule type="expression" dxfId="933" priority="937" stopIfTrue="1">
      <formula>#REF!=1</formula>
    </cfRule>
    <cfRule type="expression" dxfId="932" priority="938" stopIfTrue="1">
      <formula>#REF!=2</formula>
    </cfRule>
  </conditionalFormatting>
  <conditionalFormatting sqref="M1004">
    <cfRule type="expression" dxfId="931" priority="931" stopIfTrue="1">
      <formula>#REF!=1</formula>
    </cfRule>
    <cfRule type="expression" dxfId="930" priority="932" stopIfTrue="1">
      <formula>#REF!=2</formula>
    </cfRule>
  </conditionalFormatting>
  <conditionalFormatting sqref="X1004">
    <cfRule type="expression" dxfId="929" priority="929" stopIfTrue="1">
      <formula>#REF!=1</formula>
    </cfRule>
    <cfRule type="expression" dxfId="928" priority="930" stopIfTrue="1">
      <formula>#REF!=2</formula>
    </cfRule>
  </conditionalFormatting>
  <conditionalFormatting sqref="S1004">
    <cfRule type="expression" dxfId="927" priority="927" stopIfTrue="1">
      <formula>#REF!=1</formula>
    </cfRule>
    <cfRule type="expression" dxfId="926" priority="928" stopIfTrue="1">
      <formula>#REF!=2</formula>
    </cfRule>
  </conditionalFormatting>
  <conditionalFormatting sqref="C1005:E1005">
    <cfRule type="expression" dxfId="925" priority="921" stopIfTrue="1">
      <formula>$W1005=1</formula>
    </cfRule>
    <cfRule type="expression" dxfId="924" priority="922" stopIfTrue="1">
      <formula>$W1005=2</formula>
    </cfRule>
  </conditionalFormatting>
  <conditionalFormatting sqref="F1005:I1005">
    <cfRule type="expression" dxfId="923" priority="923" stopIfTrue="1">
      <formula>$U1005=1</formula>
    </cfRule>
    <cfRule type="expression" dxfId="922" priority="924" stopIfTrue="1">
      <formula>$U1005=2</formula>
    </cfRule>
  </conditionalFormatting>
  <conditionalFormatting sqref="A1005:B1005 J1005:L1005 Y1005 N1005:R1005 T1005:W1005">
    <cfRule type="expression" dxfId="921" priority="925" stopIfTrue="1">
      <formula>#REF!=1</formula>
    </cfRule>
    <cfRule type="expression" dxfId="920" priority="926" stopIfTrue="1">
      <formula>#REF!=2</formula>
    </cfRule>
  </conditionalFormatting>
  <conditionalFormatting sqref="M1005">
    <cfRule type="expression" dxfId="919" priority="919" stopIfTrue="1">
      <formula>#REF!=1</formula>
    </cfRule>
    <cfRule type="expression" dxfId="918" priority="920" stopIfTrue="1">
      <formula>#REF!=2</formula>
    </cfRule>
  </conditionalFormatting>
  <conditionalFormatting sqref="X1005">
    <cfRule type="expression" dxfId="917" priority="917" stopIfTrue="1">
      <formula>#REF!=1</formula>
    </cfRule>
    <cfRule type="expression" dxfId="916" priority="918" stopIfTrue="1">
      <formula>#REF!=2</formula>
    </cfRule>
  </conditionalFormatting>
  <conditionalFormatting sqref="S1005">
    <cfRule type="expression" dxfId="915" priority="915" stopIfTrue="1">
      <formula>#REF!=1</formula>
    </cfRule>
    <cfRule type="expression" dxfId="914" priority="916" stopIfTrue="1">
      <formula>#REF!=2</formula>
    </cfRule>
  </conditionalFormatting>
  <conditionalFormatting sqref="C1006:E1006">
    <cfRule type="expression" dxfId="913" priority="909" stopIfTrue="1">
      <formula>$W1006=1</formula>
    </cfRule>
    <cfRule type="expression" dxfId="912" priority="910" stopIfTrue="1">
      <formula>$W1006=2</formula>
    </cfRule>
  </conditionalFormatting>
  <conditionalFormatting sqref="F1006:I1006">
    <cfRule type="expression" dxfId="911" priority="911" stopIfTrue="1">
      <formula>$U1006=1</formula>
    </cfRule>
    <cfRule type="expression" dxfId="910" priority="912" stopIfTrue="1">
      <formula>$U1006=2</formula>
    </cfRule>
  </conditionalFormatting>
  <conditionalFormatting sqref="A1006:B1006 J1006:L1006 Y1006 N1006:R1006 T1006:W1006">
    <cfRule type="expression" dxfId="909" priority="913" stopIfTrue="1">
      <formula>#REF!=1</formula>
    </cfRule>
    <cfRule type="expression" dxfId="908" priority="914" stopIfTrue="1">
      <formula>#REF!=2</formula>
    </cfRule>
  </conditionalFormatting>
  <conditionalFormatting sqref="M1006">
    <cfRule type="expression" dxfId="907" priority="907" stopIfTrue="1">
      <formula>#REF!=1</formula>
    </cfRule>
    <cfRule type="expression" dxfId="906" priority="908" stopIfTrue="1">
      <formula>#REF!=2</formula>
    </cfRule>
  </conditionalFormatting>
  <conditionalFormatting sqref="X1006">
    <cfRule type="expression" dxfId="905" priority="905" stopIfTrue="1">
      <formula>#REF!=1</formula>
    </cfRule>
    <cfRule type="expression" dxfId="904" priority="906" stopIfTrue="1">
      <formula>#REF!=2</formula>
    </cfRule>
  </conditionalFormatting>
  <conditionalFormatting sqref="S1006">
    <cfRule type="expression" dxfId="903" priority="903" stopIfTrue="1">
      <formula>#REF!=1</formula>
    </cfRule>
    <cfRule type="expression" dxfId="902" priority="904" stopIfTrue="1">
      <formula>#REF!=2</formula>
    </cfRule>
  </conditionalFormatting>
  <conditionalFormatting sqref="C1007:E1007">
    <cfRule type="expression" dxfId="901" priority="897" stopIfTrue="1">
      <formula>$W1007=1</formula>
    </cfRule>
    <cfRule type="expression" dxfId="900" priority="898" stopIfTrue="1">
      <formula>$W1007=2</formula>
    </cfRule>
  </conditionalFormatting>
  <conditionalFormatting sqref="F1007:I1007">
    <cfRule type="expression" dxfId="899" priority="899" stopIfTrue="1">
      <formula>$U1007=1</formula>
    </cfRule>
    <cfRule type="expression" dxfId="898" priority="900" stopIfTrue="1">
      <formula>$U1007=2</formula>
    </cfRule>
  </conditionalFormatting>
  <conditionalFormatting sqref="A1007:B1007 J1007:L1007 Y1007 N1007:R1007 T1007:W1007">
    <cfRule type="expression" dxfId="897" priority="901" stopIfTrue="1">
      <formula>#REF!=1</formula>
    </cfRule>
    <cfRule type="expression" dxfId="896" priority="902" stopIfTrue="1">
      <formula>#REF!=2</formula>
    </cfRule>
  </conditionalFormatting>
  <conditionalFormatting sqref="M1007">
    <cfRule type="expression" dxfId="895" priority="895" stopIfTrue="1">
      <formula>#REF!=1</formula>
    </cfRule>
    <cfRule type="expression" dxfId="894" priority="896" stopIfTrue="1">
      <formula>#REF!=2</formula>
    </cfRule>
  </conditionalFormatting>
  <conditionalFormatting sqref="X1007">
    <cfRule type="expression" dxfId="893" priority="893" stopIfTrue="1">
      <formula>#REF!=1</formula>
    </cfRule>
    <cfRule type="expression" dxfId="892" priority="894" stopIfTrue="1">
      <formula>#REF!=2</formula>
    </cfRule>
  </conditionalFormatting>
  <conditionalFormatting sqref="S1007">
    <cfRule type="expression" dxfId="891" priority="891" stopIfTrue="1">
      <formula>#REF!=1</formula>
    </cfRule>
    <cfRule type="expression" dxfId="890" priority="892" stopIfTrue="1">
      <formula>#REF!=2</formula>
    </cfRule>
  </conditionalFormatting>
  <conditionalFormatting sqref="C1008:E1008">
    <cfRule type="expression" dxfId="889" priority="885" stopIfTrue="1">
      <formula>$W1008=1</formula>
    </cfRule>
    <cfRule type="expression" dxfId="888" priority="886" stopIfTrue="1">
      <formula>$W1008=2</formula>
    </cfRule>
  </conditionalFormatting>
  <conditionalFormatting sqref="F1008:I1008">
    <cfRule type="expression" dxfId="887" priority="887" stopIfTrue="1">
      <formula>$U1008=1</formula>
    </cfRule>
    <cfRule type="expression" dxfId="886" priority="888" stopIfTrue="1">
      <formula>$U1008=2</formula>
    </cfRule>
  </conditionalFormatting>
  <conditionalFormatting sqref="A1008:B1008 J1008:L1008 Y1008 N1008:R1008 T1008:W1008">
    <cfRule type="expression" dxfId="885" priority="889" stopIfTrue="1">
      <formula>#REF!=1</formula>
    </cfRule>
    <cfRule type="expression" dxfId="884" priority="890" stopIfTrue="1">
      <formula>#REF!=2</formula>
    </cfRule>
  </conditionalFormatting>
  <conditionalFormatting sqref="M1008">
    <cfRule type="expression" dxfId="883" priority="883" stopIfTrue="1">
      <formula>#REF!=1</formula>
    </cfRule>
    <cfRule type="expression" dxfId="882" priority="884" stopIfTrue="1">
      <formula>#REF!=2</formula>
    </cfRule>
  </conditionalFormatting>
  <conditionalFormatting sqref="X1008">
    <cfRule type="expression" dxfId="881" priority="881" stopIfTrue="1">
      <formula>#REF!=1</formula>
    </cfRule>
    <cfRule type="expression" dxfId="880" priority="882" stopIfTrue="1">
      <formula>#REF!=2</formula>
    </cfRule>
  </conditionalFormatting>
  <conditionalFormatting sqref="S1008">
    <cfRule type="expression" dxfId="879" priority="879" stopIfTrue="1">
      <formula>#REF!=1</formula>
    </cfRule>
    <cfRule type="expression" dxfId="878" priority="880" stopIfTrue="1">
      <formula>#REF!=2</formula>
    </cfRule>
  </conditionalFormatting>
  <conditionalFormatting sqref="C1009:E1009">
    <cfRule type="expression" dxfId="877" priority="873" stopIfTrue="1">
      <formula>$W1009=1</formula>
    </cfRule>
    <cfRule type="expression" dxfId="876" priority="874" stopIfTrue="1">
      <formula>$W1009=2</formula>
    </cfRule>
  </conditionalFormatting>
  <conditionalFormatting sqref="F1009:I1009">
    <cfRule type="expression" dxfId="875" priority="875" stopIfTrue="1">
      <formula>$U1009=1</formula>
    </cfRule>
    <cfRule type="expression" dxfId="874" priority="876" stopIfTrue="1">
      <formula>$U1009=2</formula>
    </cfRule>
  </conditionalFormatting>
  <conditionalFormatting sqref="A1009:B1009 J1009:L1009 Y1009 N1009:R1009 T1009:W1009">
    <cfRule type="expression" dxfId="873" priority="877" stopIfTrue="1">
      <formula>#REF!=1</formula>
    </cfRule>
    <cfRule type="expression" dxfId="872" priority="878" stopIfTrue="1">
      <formula>#REF!=2</formula>
    </cfRule>
  </conditionalFormatting>
  <conditionalFormatting sqref="M1009">
    <cfRule type="expression" dxfId="871" priority="871" stopIfTrue="1">
      <formula>#REF!=1</formula>
    </cfRule>
    <cfRule type="expression" dxfId="870" priority="872" stopIfTrue="1">
      <formula>#REF!=2</formula>
    </cfRule>
  </conditionalFormatting>
  <conditionalFormatting sqref="X1009">
    <cfRule type="expression" dxfId="869" priority="869" stopIfTrue="1">
      <formula>#REF!=1</formula>
    </cfRule>
    <cfRule type="expression" dxfId="868" priority="870" stopIfTrue="1">
      <formula>#REF!=2</formula>
    </cfRule>
  </conditionalFormatting>
  <conditionalFormatting sqref="S1009">
    <cfRule type="expression" dxfId="867" priority="867" stopIfTrue="1">
      <formula>#REF!=1</formula>
    </cfRule>
    <cfRule type="expression" dxfId="866" priority="868" stopIfTrue="1">
      <formula>#REF!=2</formula>
    </cfRule>
  </conditionalFormatting>
  <conditionalFormatting sqref="C1010:E1010">
    <cfRule type="expression" dxfId="865" priority="861" stopIfTrue="1">
      <formula>$W1010=1</formula>
    </cfRule>
    <cfRule type="expression" dxfId="864" priority="862" stopIfTrue="1">
      <formula>$W1010=2</formula>
    </cfRule>
  </conditionalFormatting>
  <conditionalFormatting sqref="F1010:I1010">
    <cfRule type="expression" dxfId="863" priority="863" stopIfTrue="1">
      <formula>$U1010=1</formula>
    </cfRule>
    <cfRule type="expression" dxfId="862" priority="864" stopIfTrue="1">
      <formula>$U1010=2</formula>
    </cfRule>
  </conditionalFormatting>
  <conditionalFormatting sqref="A1010:B1010 J1010:L1010 Y1010 N1010:R1010 T1010:W1010">
    <cfRule type="expression" dxfId="861" priority="865" stopIfTrue="1">
      <formula>#REF!=1</formula>
    </cfRule>
    <cfRule type="expression" dxfId="860" priority="866" stopIfTrue="1">
      <formula>#REF!=2</formula>
    </cfRule>
  </conditionalFormatting>
  <conditionalFormatting sqref="M1010">
    <cfRule type="expression" dxfId="859" priority="859" stopIfTrue="1">
      <formula>#REF!=1</formula>
    </cfRule>
    <cfRule type="expression" dxfId="858" priority="860" stopIfTrue="1">
      <formula>#REF!=2</formula>
    </cfRule>
  </conditionalFormatting>
  <conditionalFormatting sqref="X1010">
    <cfRule type="expression" dxfId="857" priority="857" stopIfTrue="1">
      <formula>#REF!=1</formula>
    </cfRule>
    <cfRule type="expression" dxfId="856" priority="858" stopIfTrue="1">
      <formula>#REF!=2</formula>
    </cfRule>
  </conditionalFormatting>
  <conditionalFormatting sqref="S1010">
    <cfRule type="expression" dxfId="855" priority="855" stopIfTrue="1">
      <formula>#REF!=1</formula>
    </cfRule>
    <cfRule type="expression" dxfId="854" priority="856" stopIfTrue="1">
      <formula>#REF!=2</formula>
    </cfRule>
  </conditionalFormatting>
  <conditionalFormatting sqref="C1011:E1011">
    <cfRule type="expression" dxfId="853" priority="849" stopIfTrue="1">
      <formula>$W1011=1</formula>
    </cfRule>
    <cfRule type="expression" dxfId="852" priority="850" stopIfTrue="1">
      <formula>$W1011=2</formula>
    </cfRule>
  </conditionalFormatting>
  <conditionalFormatting sqref="F1011:I1011">
    <cfRule type="expression" dxfId="851" priority="851" stopIfTrue="1">
      <formula>$U1011=1</formula>
    </cfRule>
    <cfRule type="expression" dxfId="850" priority="852" stopIfTrue="1">
      <formula>$U1011=2</formula>
    </cfRule>
  </conditionalFormatting>
  <conditionalFormatting sqref="A1011:B1011 J1011:L1011 Y1011 N1011:R1011 T1011:W1011">
    <cfRule type="expression" dxfId="849" priority="853" stopIfTrue="1">
      <formula>#REF!=1</formula>
    </cfRule>
    <cfRule type="expression" dxfId="848" priority="854" stopIfTrue="1">
      <formula>#REF!=2</formula>
    </cfRule>
  </conditionalFormatting>
  <conditionalFormatting sqref="M1011">
    <cfRule type="expression" dxfId="847" priority="847" stopIfTrue="1">
      <formula>#REF!=1</formula>
    </cfRule>
    <cfRule type="expression" dxfId="846" priority="848" stopIfTrue="1">
      <formula>#REF!=2</formula>
    </cfRule>
  </conditionalFormatting>
  <conditionalFormatting sqref="X1011">
    <cfRule type="expression" dxfId="845" priority="845" stopIfTrue="1">
      <formula>#REF!=1</formula>
    </cfRule>
    <cfRule type="expression" dxfId="844" priority="846" stopIfTrue="1">
      <formula>#REF!=2</formula>
    </cfRule>
  </conditionalFormatting>
  <conditionalFormatting sqref="S1011">
    <cfRule type="expression" dxfId="843" priority="843" stopIfTrue="1">
      <formula>#REF!=1</formula>
    </cfRule>
    <cfRule type="expression" dxfId="842" priority="844" stopIfTrue="1">
      <formula>#REF!=2</formula>
    </cfRule>
  </conditionalFormatting>
  <conditionalFormatting sqref="C1012:E1012">
    <cfRule type="expression" dxfId="841" priority="837" stopIfTrue="1">
      <formula>$W1012=1</formula>
    </cfRule>
    <cfRule type="expression" dxfId="840" priority="838" stopIfTrue="1">
      <formula>$W1012=2</formula>
    </cfRule>
  </conditionalFormatting>
  <conditionalFormatting sqref="F1012:I1012">
    <cfRule type="expression" dxfId="839" priority="839" stopIfTrue="1">
      <formula>$U1012=1</formula>
    </cfRule>
    <cfRule type="expression" dxfId="838" priority="840" stopIfTrue="1">
      <formula>$U1012=2</formula>
    </cfRule>
  </conditionalFormatting>
  <conditionalFormatting sqref="A1012:B1012 J1012:L1012 Y1012 N1012:R1012 T1012:W1012">
    <cfRule type="expression" dxfId="837" priority="841" stopIfTrue="1">
      <formula>#REF!=1</formula>
    </cfRule>
    <cfRule type="expression" dxfId="836" priority="842" stopIfTrue="1">
      <formula>#REF!=2</formula>
    </cfRule>
  </conditionalFormatting>
  <conditionalFormatting sqref="M1012">
    <cfRule type="expression" dxfId="835" priority="835" stopIfTrue="1">
      <formula>#REF!=1</formula>
    </cfRule>
    <cfRule type="expression" dxfId="834" priority="836" stopIfTrue="1">
      <formula>#REF!=2</formula>
    </cfRule>
  </conditionalFormatting>
  <conditionalFormatting sqref="X1012">
    <cfRule type="expression" dxfId="833" priority="833" stopIfTrue="1">
      <formula>#REF!=1</formula>
    </cfRule>
    <cfRule type="expression" dxfId="832" priority="834" stopIfTrue="1">
      <formula>#REF!=2</formula>
    </cfRule>
  </conditionalFormatting>
  <conditionalFormatting sqref="S1012">
    <cfRule type="expression" dxfId="831" priority="831" stopIfTrue="1">
      <formula>#REF!=1</formula>
    </cfRule>
    <cfRule type="expression" dxfId="830" priority="832" stopIfTrue="1">
      <formula>#REF!=2</formula>
    </cfRule>
  </conditionalFormatting>
  <conditionalFormatting sqref="C1013:E1013">
    <cfRule type="expression" dxfId="829" priority="825" stopIfTrue="1">
      <formula>$W1013=1</formula>
    </cfRule>
    <cfRule type="expression" dxfId="828" priority="826" stopIfTrue="1">
      <formula>$W1013=2</formula>
    </cfRule>
  </conditionalFormatting>
  <conditionalFormatting sqref="F1013:I1013">
    <cfRule type="expression" dxfId="827" priority="827" stopIfTrue="1">
      <formula>$U1013=1</formula>
    </cfRule>
    <cfRule type="expression" dxfId="826" priority="828" stopIfTrue="1">
      <formula>$U1013=2</formula>
    </cfRule>
  </conditionalFormatting>
  <conditionalFormatting sqref="A1013:B1013 J1013:L1013 Y1013 N1013:R1013 T1013:W1013">
    <cfRule type="expression" dxfId="825" priority="829" stopIfTrue="1">
      <formula>#REF!=1</formula>
    </cfRule>
    <cfRule type="expression" dxfId="824" priority="830" stopIfTrue="1">
      <formula>#REF!=2</formula>
    </cfRule>
  </conditionalFormatting>
  <conditionalFormatting sqref="M1013">
    <cfRule type="expression" dxfId="823" priority="823" stopIfTrue="1">
      <formula>#REF!=1</formula>
    </cfRule>
    <cfRule type="expression" dxfId="822" priority="824" stopIfTrue="1">
      <formula>#REF!=2</formula>
    </cfRule>
  </conditionalFormatting>
  <conditionalFormatting sqref="X1013">
    <cfRule type="expression" dxfId="821" priority="821" stopIfTrue="1">
      <formula>#REF!=1</formula>
    </cfRule>
    <cfRule type="expression" dxfId="820" priority="822" stopIfTrue="1">
      <formula>#REF!=2</formula>
    </cfRule>
  </conditionalFormatting>
  <conditionalFormatting sqref="S1013">
    <cfRule type="expression" dxfId="819" priority="819" stopIfTrue="1">
      <formula>#REF!=1</formula>
    </cfRule>
    <cfRule type="expression" dxfId="818" priority="820" stopIfTrue="1">
      <formula>#REF!=2</formula>
    </cfRule>
  </conditionalFormatting>
  <conditionalFormatting sqref="C1014:E1014">
    <cfRule type="expression" dxfId="817" priority="813" stopIfTrue="1">
      <formula>$W1014=1</formula>
    </cfRule>
    <cfRule type="expression" dxfId="816" priority="814" stopIfTrue="1">
      <formula>$W1014=2</formula>
    </cfRule>
  </conditionalFormatting>
  <conditionalFormatting sqref="F1014:I1014">
    <cfRule type="expression" dxfId="815" priority="815" stopIfTrue="1">
      <formula>$U1014=1</formula>
    </cfRule>
    <cfRule type="expression" dxfId="814" priority="816" stopIfTrue="1">
      <formula>$U1014=2</formula>
    </cfRule>
  </conditionalFormatting>
  <conditionalFormatting sqref="A1014:B1014 J1014:L1014 Y1014 N1014:R1014 T1014:W1014">
    <cfRule type="expression" dxfId="813" priority="817" stopIfTrue="1">
      <formula>#REF!=1</formula>
    </cfRule>
    <cfRule type="expression" dxfId="812" priority="818" stopIfTrue="1">
      <formula>#REF!=2</formula>
    </cfRule>
  </conditionalFormatting>
  <conditionalFormatting sqref="M1014">
    <cfRule type="expression" dxfId="811" priority="811" stopIfTrue="1">
      <formula>#REF!=1</formula>
    </cfRule>
    <cfRule type="expression" dxfId="810" priority="812" stopIfTrue="1">
      <formula>#REF!=2</formula>
    </cfRule>
  </conditionalFormatting>
  <conditionalFormatting sqref="X1014">
    <cfRule type="expression" dxfId="809" priority="809" stopIfTrue="1">
      <formula>#REF!=1</formula>
    </cfRule>
    <cfRule type="expression" dxfId="808" priority="810" stopIfTrue="1">
      <formula>#REF!=2</formula>
    </cfRule>
  </conditionalFormatting>
  <conditionalFormatting sqref="S1014">
    <cfRule type="expression" dxfId="807" priority="807" stopIfTrue="1">
      <formula>#REF!=1</formula>
    </cfRule>
    <cfRule type="expression" dxfId="806" priority="808" stopIfTrue="1">
      <formula>#REF!=2</formula>
    </cfRule>
  </conditionalFormatting>
  <conditionalFormatting sqref="C1015:E1015">
    <cfRule type="expression" dxfId="805" priority="801" stopIfTrue="1">
      <formula>$W1015=1</formula>
    </cfRule>
    <cfRule type="expression" dxfId="804" priority="802" stopIfTrue="1">
      <formula>$W1015=2</formula>
    </cfRule>
  </conditionalFormatting>
  <conditionalFormatting sqref="F1015:I1015">
    <cfRule type="expression" dxfId="803" priority="803" stopIfTrue="1">
      <formula>$U1015=1</formula>
    </cfRule>
    <cfRule type="expression" dxfId="802" priority="804" stopIfTrue="1">
      <formula>$U1015=2</formula>
    </cfRule>
  </conditionalFormatting>
  <conditionalFormatting sqref="A1015:B1015 J1015:L1015 Y1015 N1015:R1015 T1015:W1015">
    <cfRule type="expression" dxfId="801" priority="805" stopIfTrue="1">
      <formula>#REF!=1</formula>
    </cfRule>
    <cfRule type="expression" dxfId="800" priority="806" stopIfTrue="1">
      <formula>#REF!=2</formula>
    </cfRule>
  </conditionalFormatting>
  <conditionalFormatting sqref="M1015">
    <cfRule type="expression" dxfId="799" priority="799" stopIfTrue="1">
      <formula>#REF!=1</formula>
    </cfRule>
    <cfRule type="expression" dxfId="798" priority="800" stopIfTrue="1">
      <formula>#REF!=2</formula>
    </cfRule>
  </conditionalFormatting>
  <conditionalFormatting sqref="X1015">
    <cfRule type="expression" dxfId="797" priority="797" stopIfTrue="1">
      <formula>#REF!=1</formula>
    </cfRule>
    <cfRule type="expression" dxfId="796" priority="798" stopIfTrue="1">
      <formula>#REF!=2</formula>
    </cfRule>
  </conditionalFormatting>
  <conditionalFormatting sqref="S1015">
    <cfRule type="expression" dxfId="795" priority="795" stopIfTrue="1">
      <formula>#REF!=1</formula>
    </cfRule>
    <cfRule type="expression" dxfId="794" priority="796" stopIfTrue="1">
      <formula>#REF!=2</formula>
    </cfRule>
  </conditionalFormatting>
  <conditionalFormatting sqref="C1016:E1016">
    <cfRule type="expression" dxfId="793" priority="789" stopIfTrue="1">
      <formula>$W1016=1</formula>
    </cfRule>
    <cfRule type="expression" dxfId="792" priority="790" stopIfTrue="1">
      <formula>$W1016=2</formula>
    </cfRule>
  </conditionalFormatting>
  <conditionalFormatting sqref="F1016:I1016">
    <cfRule type="expression" dxfId="791" priority="791" stopIfTrue="1">
      <formula>$U1016=1</formula>
    </cfRule>
    <cfRule type="expression" dxfId="790" priority="792" stopIfTrue="1">
      <formula>$U1016=2</formula>
    </cfRule>
  </conditionalFormatting>
  <conditionalFormatting sqref="A1016:B1016 J1016:L1016 Y1016 N1016:R1016 T1016:W1016">
    <cfRule type="expression" dxfId="789" priority="793" stopIfTrue="1">
      <formula>#REF!=1</formula>
    </cfRule>
    <cfRule type="expression" dxfId="788" priority="794" stopIfTrue="1">
      <formula>#REF!=2</formula>
    </cfRule>
  </conditionalFormatting>
  <conditionalFormatting sqref="M1016">
    <cfRule type="expression" dxfId="787" priority="787" stopIfTrue="1">
      <formula>#REF!=1</formula>
    </cfRule>
    <cfRule type="expression" dxfId="786" priority="788" stopIfTrue="1">
      <formula>#REF!=2</formula>
    </cfRule>
  </conditionalFormatting>
  <conditionalFormatting sqref="X1016">
    <cfRule type="expression" dxfId="785" priority="785" stopIfTrue="1">
      <formula>#REF!=1</formula>
    </cfRule>
    <cfRule type="expression" dxfId="784" priority="786" stopIfTrue="1">
      <formula>#REF!=2</formula>
    </cfRule>
  </conditionalFormatting>
  <conditionalFormatting sqref="S1016">
    <cfRule type="expression" dxfId="783" priority="783" stopIfTrue="1">
      <formula>#REF!=1</formula>
    </cfRule>
    <cfRule type="expression" dxfId="782" priority="784" stopIfTrue="1">
      <formula>#REF!=2</formula>
    </cfRule>
  </conditionalFormatting>
  <conditionalFormatting sqref="C1017:E1017">
    <cfRule type="expression" dxfId="781" priority="777" stopIfTrue="1">
      <formula>$W1017=1</formula>
    </cfRule>
    <cfRule type="expression" dxfId="780" priority="778" stopIfTrue="1">
      <formula>$W1017=2</formula>
    </cfRule>
  </conditionalFormatting>
  <conditionalFormatting sqref="F1017:I1017">
    <cfRule type="expression" dxfId="779" priority="779" stopIfTrue="1">
      <formula>$U1017=1</formula>
    </cfRule>
    <cfRule type="expression" dxfId="778" priority="780" stopIfTrue="1">
      <formula>$U1017=2</formula>
    </cfRule>
  </conditionalFormatting>
  <conditionalFormatting sqref="A1017:B1017 J1017:L1017 Y1017 N1017:R1017 T1017:W1017">
    <cfRule type="expression" dxfId="777" priority="781" stopIfTrue="1">
      <formula>#REF!=1</formula>
    </cfRule>
    <cfRule type="expression" dxfId="776" priority="782" stopIfTrue="1">
      <formula>#REF!=2</formula>
    </cfRule>
  </conditionalFormatting>
  <conditionalFormatting sqref="M1017">
    <cfRule type="expression" dxfId="775" priority="775" stopIfTrue="1">
      <formula>#REF!=1</formula>
    </cfRule>
    <cfRule type="expression" dxfId="774" priority="776" stopIfTrue="1">
      <formula>#REF!=2</formula>
    </cfRule>
  </conditionalFormatting>
  <conditionalFormatting sqref="X1017">
    <cfRule type="expression" dxfId="773" priority="773" stopIfTrue="1">
      <formula>#REF!=1</formula>
    </cfRule>
    <cfRule type="expression" dxfId="772" priority="774" stopIfTrue="1">
      <formula>#REF!=2</formula>
    </cfRule>
  </conditionalFormatting>
  <conditionalFormatting sqref="S1017">
    <cfRule type="expression" dxfId="771" priority="771" stopIfTrue="1">
      <formula>#REF!=1</formula>
    </cfRule>
    <cfRule type="expression" dxfId="770" priority="772" stopIfTrue="1">
      <formula>#REF!=2</formula>
    </cfRule>
  </conditionalFormatting>
  <conditionalFormatting sqref="C1018:E1018">
    <cfRule type="expression" dxfId="769" priority="765" stopIfTrue="1">
      <formula>$W1018=1</formula>
    </cfRule>
    <cfRule type="expression" dxfId="768" priority="766" stopIfTrue="1">
      <formula>$W1018=2</formula>
    </cfRule>
  </conditionalFormatting>
  <conditionalFormatting sqref="F1018:I1018">
    <cfRule type="expression" dxfId="767" priority="767" stopIfTrue="1">
      <formula>$U1018=1</formula>
    </cfRule>
    <cfRule type="expression" dxfId="766" priority="768" stopIfTrue="1">
      <formula>$U1018=2</formula>
    </cfRule>
  </conditionalFormatting>
  <conditionalFormatting sqref="A1018:B1018 J1018:L1018 Y1018 N1018:R1018 T1018:W1018">
    <cfRule type="expression" dxfId="765" priority="769" stopIfTrue="1">
      <formula>#REF!=1</formula>
    </cfRule>
    <cfRule type="expression" dxfId="764" priority="770" stopIfTrue="1">
      <formula>#REF!=2</formula>
    </cfRule>
  </conditionalFormatting>
  <conditionalFormatting sqref="M1018">
    <cfRule type="expression" dxfId="763" priority="763" stopIfTrue="1">
      <formula>#REF!=1</formula>
    </cfRule>
    <cfRule type="expression" dxfId="762" priority="764" stopIfTrue="1">
      <formula>#REF!=2</formula>
    </cfRule>
  </conditionalFormatting>
  <conditionalFormatting sqref="X1018">
    <cfRule type="expression" dxfId="761" priority="761" stopIfTrue="1">
      <formula>#REF!=1</formula>
    </cfRule>
    <cfRule type="expression" dxfId="760" priority="762" stopIfTrue="1">
      <formula>#REF!=2</formula>
    </cfRule>
  </conditionalFormatting>
  <conditionalFormatting sqref="S1018">
    <cfRule type="expression" dxfId="759" priority="759" stopIfTrue="1">
      <formula>#REF!=1</formula>
    </cfRule>
    <cfRule type="expression" dxfId="758" priority="760" stopIfTrue="1">
      <formula>#REF!=2</formula>
    </cfRule>
  </conditionalFormatting>
  <conditionalFormatting sqref="C1019:E1019">
    <cfRule type="expression" dxfId="757" priority="753" stopIfTrue="1">
      <formula>$W1019=1</formula>
    </cfRule>
    <cfRule type="expression" dxfId="756" priority="754" stopIfTrue="1">
      <formula>$W1019=2</formula>
    </cfRule>
  </conditionalFormatting>
  <conditionalFormatting sqref="F1019:I1019">
    <cfRule type="expression" dxfId="755" priority="755" stopIfTrue="1">
      <formula>$U1019=1</formula>
    </cfRule>
    <cfRule type="expression" dxfId="754" priority="756" stopIfTrue="1">
      <formula>$U1019=2</formula>
    </cfRule>
  </conditionalFormatting>
  <conditionalFormatting sqref="A1019:B1019 J1019:L1019 Y1019 N1019:R1019 T1019:W1019">
    <cfRule type="expression" dxfId="753" priority="757" stopIfTrue="1">
      <formula>#REF!=1</formula>
    </cfRule>
    <cfRule type="expression" dxfId="752" priority="758" stopIfTrue="1">
      <formula>#REF!=2</formula>
    </cfRule>
  </conditionalFormatting>
  <conditionalFormatting sqref="M1019">
    <cfRule type="expression" dxfId="751" priority="751" stopIfTrue="1">
      <formula>#REF!=1</formula>
    </cfRule>
    <cfRule type="expression" dxfId="750" priority="752" stopIfTrue="1">
      <formula>#REF!=2</formula>
    </cfRule>
  </conditionalFormatting>
  <conditionalFormatting sqref="X1019">
    <cfRule type="expression" dxfId="749" priority="749" stopIfTrue="1">
      <formula>#REF!=1</formula>
    </cfRule>
    <cfRule type="expression" dxfId="748" priority="750" stopIfTrue="1">
      <formula>#REF!=2</formula>
    </cfRule>
  </conditionalFormatting>
  <conditionalFormatting sqref="S1019">
    <cfRule type="expression" dxfId="747" priority="747" stopIfTrue="1">
      <formula>#REF!=1</formula>
    </cfRule>
    <cfRule type="expression" dxfId="746" priority="748" stopIfTrue="1">
      <formula>#REF!=2</formula>
    </cfRule>
  </conditionalFormatting>
  <conditionalFormatting sqref="C1020:E1020">
    <cfRule type="expression" dxfId="745" priority="741" stopIfTrue="1">
      <formula>$W1020=1</formula>
    </cfRule>
    <cfRule type="expression" dxfId="744" priority="742" stopIfTrue="1">
      <formula>$W1020=2</formula>
    </cfRule>
  </conditionalFormatting>
  <conditionalFormatting sqref="F1020:I1020">
    <cfRule type="expression" dxfId="743" priority="743" stopIfTrue="1">
      <formula>$U1020=1</formula>
    </cfRule>
    <cfRule type="expression" dxfId="742" priority="744" stopIfTrue="1">
      <formula>$U1020=2</formula>
    </cfRule>
  </conditionalFormatting>
  <conditionalFormatting sqref="A1020:B1020 J1020:L1020 Y1020 N1020:R1020 T1020:W1020">
    <cfRule type="expression" dxfId="741" priority="745" stopIfTrue="1">
      <formula>#REF!=1</formula>
    </cfRule>
    <cfRule type="expression" dxfId="740" priority="746" stopIfTrue="1">
      <formula>#REF!=2</formula>
    </cfRule>
  </conditionalFormatting>
  <conditionalFormatting sqref="M1020">
    <cfRule type="expression" dxfId="739" priority="739" stopIfTrue="1">
      <formula>#REF!=1</formula>
    </cfRule>
    <cfRule type="expression" dxfId="738" priority="740" stopIfTrue="1">
      <formula>#REF!=2</formula>
    </cfRule>
  </conditionalFormatting>
  <conditionalFormatting sqref="X1020">
    <cfRule type="expression" dxfId="737" priority="737" stopIfTrue="1">
      <formula>#REF!=1</formula>
    </cfRule>
    <cfRule type="expression" dxfId="736" priority="738" stopIfTrue="1">
      <formula>#REF!=2</formula>
    </cfRule>
  </conditionalFormatting>
  <conditionalFormatting sqref="S1020">
    <cfRule type="expression" dxfId="735" priority="735" stopIfTrue="1">
      <formula>#REF!=1</formula>
    </cfRule>
    <cfRule type="expression" dxfId="734" priority="736" stopIfTrue="1">
      <formula>#REF!=2</formula>
    </cfRule>
  </conditionalFormatting>
  <conditionalFormatting sqref="C1021:E1021">
    <cfRule type="expression" dxfId="733" priority="729" stopIfTrue="1">
      <formula>$W1021=1</formula>
    </cfRule>
    <cfRule type="expression" dxfId="732" priority="730" stopIfTrue="1">
      <formula>$W1021=2</formula>
    </cfRule>
  </conditionalFormatting>
  <conditionalFormatting sqref="F1021:I1021">
    <cfRule type="expression" dxfId="731" priority="731" stopIfTrue="1">
      <formula>$U1021=1</formula>
    </cfRule>
    <cfRule type="expression" dxfId="730" priority="732" stopIfTrue="1">
      <formula>$U1021=2</formula>
    </cfRule>
  </conditionalFormatting>
  <conditionalFormatting sqref="A1021:B1021 J1021:L1021 Y1021 N1021:R1021 T1021:W1021">
    <cfRule type="expression" dxfId="729" priority="733" stopIfTrue="1">
      <formula>#REF!=1</formula>
    </cfRule>
    <cfRule type="expression" dxfId="728" priority="734" stopIfTrue="1">
      <formula>#REF!=2</formula>
    </cfRule>
  </conditionalFormatting>
  <conditionalFormatting sqref="M1021">
    <cfRule type="expression" dxfId="727" priority="727" stopIfTrue="1">
      <formula>#REF!=1</formula>
    </cfRule>
    <cfRule type="expression" dxfId="726" priority="728" stopIfTrue="1">
      <formula>#REF!=2</formula>
    </cfRule>
  </conditionalFormatting>
  <conditionalFormatting sqref="X1021">
    <cfRule type="expression" dxfId="725" priority="725" stopIfTrue="1">
      <formula>#REF!=1</formula>
    </cfRule>
    <cfRule type="expression" dxfId="724" priority="726" stopIfTrue="1">
      <formula>#REF!=2</formula>
    </cfRule>
  </conditionalFormatting>
  <conditionalFormatting sqref="S1021">
    <cfRule type="expression" dxfId="723" priority="723" stopIfTrue="1">
      <formula>#REF!=1</formula>
    </cfRule>
    <cfRule type="expression" dxfId="722" priority="724" stopIfTrue="1">
      <formula>#REF!=2</formula>
    </cfRule>
  </conditionalFormatting>
  <conditionalFormatting sqref="C1022:E1022">
    <cfRule type="expression" dxfId="721" priority="717" stopIfTrue="1">
      <formula>$W1022=1</formula>
    </cfRule>
    <cfRule type="expression" dxfId="720" priority="718" stopIfTrue="1">
      <formula>$W1022=2</formula>
    </cfRule>
  </conditionalFormatting>
  <conditionalFormatting sqref="F1022:I1022">
    <cfRule type="expression" dxfId="719" priority="719" stopIfTrue="1">
      <formula>$U1022=1</formula>
    </cfRule>
    <cfRule type="expression" dxfId="718" priority="720" stopIfTrue="1">
      <formula>$U1022=2</formula>
    </cfRule>
  </conditionalFormatting>
  <conditionalFormatting sqref="A1022:B1022 J1022:L1022 Y1022 N1022:R1022 T1022:W1022">
    <cfRule type="expression" dxfId="717" priority="721" stopIfTrue="1">
      <formula>#REF!=1</formula>
    </cfRule>
    <cfRule type="expression" dxfId="716" priority="722" stopIfTrue="1">
      <formula>#REF!=2</formula>
    </cfRule>
  </conditionalFormatting>
  <conditionalFormatting sqref="M1022">
    <cfRule type="expression" dxfId="715" priority="715" stopIfTrue="1">
      <formula>#REF!=1</formula>
    </cfRule>
    <cfRule type="expression" dxfId="714" priority="716" stopIfTrue="1">
      <formula>#REF!=2</formula>
    </cfRule>
  </conditionalFormatting>
  <conditionalFormatting sqref="X1022">
    <cfRule type="expression" dxfId="713" priority="713" stopIfTrue="1">
      <formula>#REF!=1</formula>
    </cfRule>
    <cfRule type="expression" dxfId="712" priority="714" stopIfTrue="1">
      <formula>#REF!=2</formula>
    </cfRule>
  </conditionalFormatting>
  <conditionalFormatting sqref="S1022">
    <cfRule type="expression" dxfId="711" priority="711" stopIfTrue="1">
      <formula>#REF!=1</formula>
    </cfRule>
    <cfRule type="expression" dxfId="710" priority="712" stopIfTrue="1">
      <formula>#REF!=2</formula>
    </cfRule>
  </conditionalFormatting>
  <conditionalFormatting sqref="C1023:E1023">
    <cfRule type="expression" dxfId="709" priority="705" stopIfTrue="1">
      <formula>$W1023=1</formula>
    </cfRule>
    <cfRule type="expression" dxfId="708" priority="706" stopIfTrue="1">
      <formula>$W1023=2</formula>
    </cfRule>
  </conditionalFormatting>
  <conditionalFormatting sqref="F1023:I1023">
    <cfRule type="expression" dxfId="707" priority="707" stopIfTrue="1">
      <formula>$U1023=1</formula>
    </cfRule>
    <cfRule type="expression" dxfId="706" priority="708" stopIfTrue="1">
      <formula>$U1023=2</formula>
    </cfRule>
  </conditionalFormatting>
  <conditionalFormatting sqref="A1023:B1023 J1023:L1023 Y1023 N1023:R1023 T1023:W1023">
    <cfRule type="expression" dxfId="705" priority="709" stopIfTrue="1">
      <formula>#REF!=1</formula>
    </cfRule>
    <cfRule type="expression" dxfId="704" priority="710" stopIfTrue="1">
      <formula>#REF!=2</formula>
    </cfRule>
  </conditionalFormatting>
  <conditionalFormatting sqref="M1023">
    <cfRule type="expression" dxfId="703" priority="703" stopIfTrue="1">
      <formula>#REF!=1</formula>
    </cfRule>
    <cfRule type="expression" dxfId="702" priority="704" stopIfTrue="1">
      <formula>#REF!=2</formula>
    </cfRule>
  </conditionalFormatting>
  <conditionalFormatting sqref="X1023">
    <cfRule type="expression" dxfId="701" priority="701" stopIfTrue="1">
      <formula>#REF!=1</formula>
    </cfRule>
    <cfRule type="expression" dxfId="700" priority="702" stopIfTrue="1">
      <formula>#REF!=2</formula>
    </cfRule>
  </conditionalFormatting>
  <conditionalFormatting sqref="S1023">
    <cfRule type="expression" dxfId="699" priority="699" stopIfTrue="1">
      <formula>#REF!=1</formula>
    </cfRule>
    <cfRule type="expression" dxfId="698" priority="700" stopIfTrue="1">
      <formula>#REF!=2</formula>
    </cfRule>
  </conditionalFormatting>
  <conditionalFormatting sqref="C1024:E1024">
    <cfRule type="expression" dxfId="697" priority="693" stopIfTrue="1">
      <formula>$W1024=1</formula>
    </cfRule>
    <cfRule type="expression" dxfId="696" priority="694" stopIfTrue="1">
      <formula>$W1024=2</formula>
    </cfRule>
  </conditionalFormatting>
  <conditionalFormatting sqref="F1024:I1024">
    <cfRule type="expression" dxfId="695" priority="695" stopIfTrue="1">
      <formula>$U1024=1</formula>
    </cfRule>
    <cfRule type="expression" dxfId="694" priority="696" stopIfTrue="1">
      <formula>$U1024=2</formula>
    </cfRule>
  </conditionalFormatting>
  <conditionalFormatting sqref="A1024:B1024 J1024:L1024 Y1024 N1024:R1024 T1024:W1024">
    <cfRule type="expression" dxfId="693" priority="697" stopIfTrue="1">
      <formula>#REF!=1</formula>
    </cfRule>
    <cfRule type="expression" dxfId="692" priority="698" stopIfTrue="1">
      <formula>#REF!=2</formula>
    </cfRule>
  </conditionalFormatting>
  <conditionalFormatting sqref="M1024">
    <cfRule type="expression" dxfId="691" priority="691" stopIfTrue="1">
      <formula>#REF!=1</formula>
    </cfRule>
    <cfRule type="expression" dxfId="690" priority="692" stopIfTrue="1">
      <formula>#REF!=2</formula>
    </cfRule>
  </conditionalFormatting>
  <conditionalFormatting sqref="X1024">
    <cfRule type="expression" dxfId="689" priority="689" stopIfTrue="1">
      <formula>#REF!=1</formula>
    </cfRule>
    <cfRule type="expression" dxfId="688" priority="690" stopIfTrue="1">
      <formula>#REF!=2</formula>
    </cfRule>
  </conditionalFormatting>
  <conditionalFormatting sqref="S1024">
    <cfRule type="expression" dxfId="687" priority="687" stopIfTrue="1">
      <formula>#REF!=1</formula>
    </cfRule>
    <cfRule type="expression" dxfId="686" priority="688" stopIfTrue="1">
      <formula>#REF!=2</formula>
    </cfRule>
  </conditionalFormatting>
  <conditionalFormatting sqref="C1025:E1025">
    <cfRule type="expression" dxfId="685" priority="681" stopIfTrue="1">
      <formula>$W1025=1</formula>
    </cfRule>
    <cfRule type="expression" dxfId="684" priority="682" stopIfTrue="1">
      <formula>$W1025=2</formula>
    </cfRule>
  </conditionalFormatting>
  <conditionalFormatting sqref="F1025:I1025">
    <cfRule type="expression" dxfId="683" priority="683" stopIfTrue="1">
      <formula>$U1025=1</formula>
    </cfRule>
    <cfRule type="expression" dxfId="682" priority="684" stopIfTrue="1">
      <formula>$U1025=2</formula>
    </cfRule>
  </conditionalFormatting>
  <conditionalFormatting sqref="A1025:B1025 J1025:L1025 Y1025 N1025:R1025 T1025:W1025">
    <cfRule type="expression" dxfId="681" priority="685" stopIfTrue="1">
      <formula>#REF!=1</formula>
    </cfRule>
    <cfRule type="expression" dxfId="680" priority="686" stopIfTrue="1">
      <formula>#REF!=2</formula>
    </cfRule>
  </conditionalFormatting>
  <conditionalFormatting sqref="M1025">
    <cfRule type="expression" dxfId="679" priority="679" stopIfTrue="1">
      <formula>#REF!=1</formula>
    </cfRule>
    <cfRule type="expression" dxfId="678" priority="680" stopIfTrue="1">
      <formula>#REF!=2</formula>
    </cfRule>
  </conditionalFormatting>
  <conditionalFormatting sqref="X1025">
    <cfRule type="expression" dxfId="677" priority="677" stopIfTrue="1">
      <formula>#REF!=1</formula>
    </cfRule>
    <cfRule type="expression" dxfId="676" priority="678" stopIfTrue="1">
      <formula>#REF!=2</formula>
    </cfRule>
  </conditionalFormatting>
  <conditionalFormatting sqref="S1025">
    <cfRule type="expression" dxfId="675" priority="675" stopIfTrue="1">
      <formula>#REF!=1</formula>
    </cfRule>
    <cfRule type="expression" dxfId="674" priority="676" stopIfTrue="1">
      <formula>#REF!=2</formula>
    </cfRule>
  </conditionalFormatting>
  <conditionalFormatting sqref="C1026:E1026">
    <cfRule type="expression" dxfId="673" priority="669" stopIfTrue="1">
      <formula>$W1026=1</formula>
    </cfRule>
    <cfRule type="expression" dxfId="672" priority="670" stopIfTrue="1">
      <formula>$W1026=2</formula>
    </cfRule>
  </conditionalFormatting>
  <conditionalFormatting sqref="F1026:I1026">
    <cfRule type="expression" dxfId="671" priority="671" stopIfTrue="1">
      <formula>$U1026=1</formula>
    </cfRule>
    <cfRule type="expression" dxfId="670" priority="672" stopIfTrue="1">
      <formula>$U1026=2</formula>
    </cfRule>
  </conditionalFormatting>
  <conditionalFormatting sqref="A1026:B1026 J1026:L1026 Y1026 N1026:R1026 T1026:W1026">
    <cfRule type="expression" dxfId="669" priority="673" stopIfTrue="1">
      <formula>#REF!=1</formula>
    </cfRule>
    <cfRule type="expression" dxfId="668" priority="674" stopIfTrue="1">
      <formula>#REF!=2</formula>
    </cfRule>
  </conditionalFormatting>
  <conditionalFormatting sqref="M1026">
    <cfRule type="expression" dxfId="667" priority="667" stopIfTrue="1">
      <formula>#REF!=1</formula>
    </cfRule>
    <cfRule type="expression" dxfId="666" priority="668" stopIfTrue="1">
      <formula>#REF!=2</formula>
    </cfRule>
  </conditionalFormatting>
  <conditionalFormatting sqref="X1026">
    <cfRule type="expression" dxfId="665" priority="665" stopIfTrue="1">
      <formula>#REF!=1</formula>
    </cfRule>
    <cfRule type="expression" dxfId="664" priority="666" stopIfTrue="1">
      <formula>#REF!=2</formula>
    </cfRule>
  </conditionalFormatting>
  <conditionalFormatting sqref="S1026">
    <cfRule type="expression" dxfId="663" priority="663" stopIfTrue="1">
      <formula>#REF!=1</formula>
    </cfRule>
    <cfRule type="expression" dxfId="662" priority="664" stopIfTrue="1">
      <formula>#REF!=2</formula>
    </cfRule>
  </conditionalFormatting>
  <conditionalFormatting sqref="C1027:E1027">
    <cfRule type="expression" dxfId="661" priority="657" stopIfTrue="1">
      <formula>$W1027=1</formula>
    </cfRule>
    <cfRule type="expression" dxfId="660" priority="658" stopIfTrue="1">
      <formula>$W1027=2</formula>
    </cfRule>
  </conditionalFormatting>
  <conditionalFormatting sqref="F1027:I1027">
    <cfRule type="expression" dxfId="659" priority="659" stopIfTrue="1">
      <formula>$U1027=1</formula>
    </cfRule>
    <cfRule type="expression" dxfId="658" priority="660" stopIfTrue="1">
      <formula>$U1027=2</formula>
    </cfRule>
  </conditionalFormatting>
  <conditionalFormatting sqref="A1027:B1027 J1027:L1027 Y1027 N1027:R1027 T1027:W1027">
    <cfRule type="expression" dxfId="657" priority="661" stopIfTrue="1">
      <formula>#REF!=1</formula>
    </cfRule>
    <cfRule type="expression" dxfId="656" priority="662" stopIfTrue="1">
      <formula>#REF!=2</formula>
    </cfRule>
  </conditionalFormatting>
  <conditionalFormatting sqref="M1027">
    <cfRule type="expression" dxfId="655" priority="655" stopIfTrue="1">
      <formula>#REF!=1</formula>
    </cfRule>
    <cfRule type="expression" dxfId="654" priority="656" stopIfTrue="1">
      <formula>#REF!=2</formula>
    </cfRule>
  </conditionalFormatting>
  <conditionalFormatting sqref="X1027">
    <cfRule type="expression" dxfId="653" priority="653" stopIfTrue="1">
      <formula>#REF!=1</formula>
    </cfRule>
    <cfRule type="expression" dxfId="652" priority="654" stopIfTrue="1">
      <formula>#REF!=2</formula>
    </cfRule>
  </conditionalFormatting>
  <conditionalFormatting sqref="S1027">
    <cfRule type="expression" dxfId="651" priority="651" stopIfTrue="1">
      <formula>#REF!=1</formula>
    </cfRule>
    <cfRule type="expression" dxfId="650" priority="652" stopIfTrue="1">
      <formula>#REF!=2</formula>
    </cfRule>
  </conditionalFormatting>
  <conditionalFormatting sqref="C1028:E1028">
    <cfRule type="expression" dxfId="649" priority="645" stopIfTrue="1">
      <formula>$W1028=1</formula>
    </cfRule>
    <cfRule type="expression" dxfId="648" priority="646" stopIfTrue="1">
      <formula>$W1028=2</formula>
    </cfRule>
  </conditionalFormatting>
  <conditionalFormatting sqref="F1028:I1028">
    <cfRule type="expression" dxfId="647" priority="647" stopIfTrue="1">
      <formula>$U1028=1</formula>
    </cfRule>
    <cfRule type="expression" dxfId="646" priority="648" stopIfTrue="1">
      <formula>$U1028=2</formula>
    </cfRule>
  </conditionalFormatting>
  <conditionalFormatting sqref="A1028:B1028 J1028:L1028 Y1028 N1028:R1028 T1028:W1028">
    <cfRule type="expression" dxfId="645" priority="649" stopIfTrue="1">
      <formula>#REF!=1</formula>
    </cfRule>
    <cfRule type="expression" dxfId="644" priority="650" stopIfTrue="1">
      <formula>#REF!=2</formula>
    </cfRule>
  </conditionalFormatting>
  <conditionalFormatting sqref="M1028">
    <cfRule type="expression" dxfId="643" priority="643" stopIfTrue="1">
      <formula>#REF!=1</formula>
    </cfRule>
    <cfRule type="expression" dxfId="642" priority="644" stopIfTrue="1">
      <formula>#REF!=2</formula>
    </cfRule>
  </conditionalFormatting>
  <conditionalFormatting sqref="X1028">
    <cfRule type="expression" dxfId="641" priority="641" stopIfTrue="1">
      <formula>#REF!=1</formula>
    </cfRule>
    <cfRule type="expression" dxfId="640" priority="642" stopIfTrue="1">
      <formula>#REF!=2</formula>
    </cfRule>
  </conditionalFormatting>
  <conditionalFormatting sqref="S1028">
    <cfRule type="expression" dxfId="639" priority="639" stopIfTrue="1">
      <formula>#REF!=1</formula>
    </cfRule>
    <cfRule type="expression" dxfId="638" priority="640" stopIfTrue="1">
      <formula>#REF!=2</formula>
    </cfRule>
  </conditionalFormatting>
  <conditionalFormatting sqref="C1029:E1029">
    <cfRule type="expression" dxfId="637" priority="633" stopIfTrue="1">
      <formula>$W1029=1</formula>
    </cfRule>
    <cfRule type="expression" dxfId="636" priority="634" stopIfTrue="1">
      <formula>$W1029=2</formula>
    </cfRule>
  </conditionalFormatting>
  <conditionalFormatting sqref="F1029:I1029">
    <cfRule type="expression" dxfId="635" priority="635" stopIfTrue="1">
      <formula>$U1029=1</formula>
    </cfRule>
    <cfRule type="expression" dxfId="634" priority="636" stopIfTrue="1">
      <formula>$U1029=2</formula>
    </cfRule>
  </conditionalFormatting>
  <conditionalFormatting sqref="A1029:B1029 J1029:L1029 Y1029 N1029:R1029 T1029:W1029">
    <cfRule type="expression" dxfId="633" priority="637" stopIfTrue="1">
      <formula>#REF!=1</formula>
    </cfRule>
    <cfRule type="expression" dxfId="632" priority="638" stopIfTrue="1">
      <formula>#REF!=2</formula>
    </cfRule>
  </conditionalFormatting>
  <conditionalFormatting sqref="M1029">
    <cfRule type="expression" dxfId="631" priority="631" stopIfTrue="1">
      <formula>#REF!=1</formula>
    </cfRule>
    <cfRule type="expression" dxfId="630" priority="632" stopIfTrue="1">
      <formula>#REF!=2</formula>
    </cfRule>
  </conditionalFormatting>
  <conditionalFormatting sqref="X1029">
    <cfRule type="expression" dxfId="629" priority="629" stopIfTrue="1">
      <formula>#REF!=1</formula>
    </cfRule>
    <cfRule type="expression" dxfId="628" priority="630" stopIfTrue="1">
      <formula>#REF!=2</formula>
    </cfRule>
  </conditionalFormatting>
  <conditionalFormatting sqref="S1029">
    <cfRule type="expression" dxfId="627" priority="627" stopIfTrue="1">
      <formula>#REF!=1</formula>
    </cfRule>
    <cfRule type="expression" dxfId="626" priority="628" stopIfTrue="1">
      <formula>#REF!=2</formula>
    </cfRule>
  </conditionalFormatting>
  <conditionalFormatting sqref="C1030:E1030">
    <cfRule type="expression" dxfId="625" priority="621" stopIfTrue="1">
      <formula>$W1030=1</formula>
    </cfRule>
    <cfRule type="expression" dxfId="624" priority="622" stopIfTrue="1">
      <formula>$W1030=2</formula>
    </cfRule>
  </conditionalFormatting>
  <conditionalFormatting sqref="F1030:I1030">
    <cfRule type="expression" dxfId="623" priority="623" stopIfTrue="1">
      <formula>$U1030=1</formula>
    </cfRule>
    <cfRule type="expression" dxfId="622" priority="624" stopIfTrue="1">
      <formula>$U1030=2</formula>
    </cfRule>
  </conditionalFormatting>
  <conditionalFormatting sqref="A1030:B1030 J1030:L1030 Y1030 N1030:R1030 T1030:W1030">
    <cfRule type="expression" dxfId="621" priority="625" stopIfTrue="1">
      <formula>#REF!=1</formula>
    </cfRule>
    <cfRule type="expression" dxfId="620" priority="626" stopIfTrue="1">
      <formula>#REF!=2</formula>
    </cfRule>
  </conditionalFormatting>
  <conditionalFormatting sqref="M1030">
    <cfRule type="expression" dxfId="619" priority="619" stopIfTrue="1">
      <formula>#REF!=1</formula>
    </cfRule>
    <cfRule type="expression" dxfId="618" priority="620" stopIfTrue="1">
      <formula>#REF!=2</formula>
    </cfRule>
  </conditionalFormatting>
  <conditionalFormatting sqref="X1030">
    <cfRule type="expression" dxfId="617" priority="617" stopIfTrue="1">
      <formula>#REF!=1</formula>
    </cfRule>
    <cfRule type="expression" dxfId="616" priority="618" stopIfTrue="1">
      <formula>#REF!=2</formula>
    </cfRule>
  </conditionalFormatting>
  <conditionalFormatting sqref="S1030">
    <cfRule type="expression" dxfId="615" priority="615" stopIfTrue="1">
      <formula>#REF!=1</formula>
    </cfRule>
    <cfRule type="expression" dxfId="614" priority="616" stopIfTrue="1">
      <formula>#REF!=2</formula>
    </cfRule>
  </conditionalFormatting>
  <conditionalFormatting sqref="C1031:E1031">
    <cfRule type="expression" dxfId="613" priority="609" stopIfTrue="1">
      <formula>$W1031=1</formula>
    </cfRule>
    <cfRule type="expression" dxfId="612" priority="610" stopIfTrue="1">
      <formula>$W1031=2</formula>
    </cfRule>
  </conditionalFormatting>
  <conditionalFormatting sqref="F1031:I1031">
    <cfRule type="expression" dxfId="611" priority="611" stopIfTrue="1">
      <formula>$U1031=1</formula>
    </cfRule>
    <cfRule type="expression" dxfId="610" priority="612" stopIfTrue="1">
      <formula>$U1031=2</formula>
    </cfRule>
  </conditionalFormatting>
  <conditionalFormatting sqref="A1031:B1031 J1031:L1031 Y1031 N1031:R1031 T1031:W1031">
    <cfRule type="expression" dxfId="609" priority="613" stopIfTrue="1">
      <formula>#REF!=1</formula>
    </cfRule>
    <cfRule type="expression" dxfId="608" priority="614" stopIfTrue="1">
      <formula>#REF!=2</formula>
    </cfRule>
  </conditionalFormatting>
  <conditionalFormatting sqref="M1031">
    <cfRule type="expression" dxfId="607" priority="607" stopIfTrue="1">
      <formula>#REF!=1</formula>
    </cfRule>
    <cfRule type="expression" dxfId="606" priority="608" stopIfTrue="1">
      <formula>#REF!=2</formula>
    </cfRule>
  </conditionalFormatting>
  <conditionalFormatting sqref="X1031">
    <cfRule type="expression" dxfId="605" priority="605" stopIfTrue="1">
      <formula>#REF!=1</formula>
    </cfRule>
    <cfRule type="expression" dxfId="604" priority="606" stopIfTrue="1">
      <formula>#REF!=2</formula>
    </cfRule>
  </conditionalFormatting>
  <conditionalFormatting sqref="S1031">
    <cfRule type="expression" dxfId="603" priority="603" stopIfTrue="1">
      <formula>#REF!=1</formula>
    </cfRule>
    <cfRule type="expression" dxfId="602" priority="604" stopIfTrue="1">
      <formula>#REF!=2</formula>
    </cfRule>
  </conditionalFormatting>
  <conditionalFormatting sqref="C1032:E1032">
    <cfRule type="expression" dxfId="601" priority="597" stopIfTrue="1">
      <formula>$W1032=1</formula>
    </cfRule>
    <cfRule type="expression" dxfId="600" priority="598" stopIfTrue="1">
      <formula>$W1032=2</formula>
    </cfRule>
  </conditionalFormatting>
  <conditionalFormatting sqref="F1032:I1032">
    <cfRule type="expression" dxfId="599" priority="599" stopIfTrue="1">
      <formula>$U1032=1</formula>
    </cfRule>
    <cfRule type="expression" dxfId="598" priority="600" stopIfTrue="1">
      <formula>$U1032=2</formula>
    </cfRule>
  </conditionalFormatting>
  <conditionalFormatting sqref="A1032:B1032 J1032:L1032 Y1032 N1032:R1032 T1032:W1032">
    <cfRule type="expression" dxfId="597" priority="601" stopIfTrue="1">
      <formula>#REF!=1</formula>
    </cfRule>
    <cfRule type="expression" dxfId="596" priority="602" stopIfTrue="1">
      <formula>#REF!=2</formula>
    </cfRule>
  </conditionalFormatting>
  <conditionalFormatting sqref="M1032">
    <cfRule type="expression" dxfId="595" priority="595" stopIfTrue="1">
      <formula>#REF!=1</formula>
    </cfRule>
    <cfRule type="expression" dxfId="594" priority="596" stopIfTrue="1">
      <formula>#REF!=2</formula>
    </cfRule>
  </conditionalFormatting>
  <conditionalFormatting sqref="X1032">
    <cfRule type="expression" dxfId="593" priority="593" stopIfTrue="1">
      <formula>#REF!=1</formula>
    </cfRule>
    <cfRule type="expression" dxfId="592" priority="594" stopIfTrue="1">
      <formula>#REF!=2</formula>
    </cfRule>
  </conditionalFormatting>
  <conditionalFormatting sqref="S1032">
    <cfRule type="expression" dxfId="591" priority="591" stopIfTrue="1">
      <formula>#REF!=1</formula>
    </cfRule>
    <cfRule type="expression" dxfId="590" priority="592" stopIfTrue="1">
      <formula>#REF!=2</formula>
    </cfRule>
  </conditionalFormatting>
  <conditionalFormatting sqref="C1033:E1033">
    <cfRule type="expression" dxfId="589" priority="585" stopIfTrue="1">
      <formula>$W1033=1</formula>
    </cfRule>
    <cfRule type="expression" dxfId="588" priority="586" stopIfTrue="1">
      <formula>$W1033=2</formula>
    </cfRule>
  </conditionalFormatting>
  <conditionalFormatting sqref="F1033:I1033">
    <cfRule type="expression" dxfId="587" priority="587" stopIfTrue="1">
      <formula>$U1033=1</formula>
    </cfRule>
    <cfRule type="expression" dxfId="586" priority="588" stopIfTrue="1">
      <formula>$U1033=2</formula>
    </cfRule>
  </conditionalFormatting>
  <conditionalFormatting sqref="A1033:B1033 J1033:L1033 Y1033 N1033:R1033 T1033:W1033">
    <cfRule type="expression" dxfId="585" priority="589" stopIfTrue="1">
      <formula>#REF!=1</formula>
    </cfRule>
    <cfRule type="expression" dxfId="584" priority="590" stopIfTrue="1">
      <formula>#REF!=2</formula>
    </cfRule>
  </conditionalFormatting>
  <conditionalFormatting sqref="M1033">
    <cfRule type="expression" dxfId="583" priority="583" stopIfTrue="1">
      <formula>#REF!=1</formula>
    </cfRule>
    <cfRule type="expression" dxfId="582" priority="584" stopIfTrue="1">
      <formula>#REF!=2</formula>
    </cfRule>
  </conditionalFormatting>
  <conditionalFormatting sqref="X1033">
    <cfRule type="expression" dxfId="581" priority="581" stopIfTrue="1">
      <formula>#REF!=1</formula>
    </cfRule>
    <cfRule type="expression" dxfId="580" priority="582" stopIfTrue="1">
      <formula>#REF!=2</formula>
    </cfRule>
  </conditionalFormatting>
  <conditionalFormatting sqref="S1033">
    <cfRule type="expression" dxfId="579" priority="579" stopIfTrue="1">
      <formula>#REF!=1</formula>
    </cfRule>
    <cfRule type="expression" dxfId="578" priority="580" stopIfTrue="1">
      <formula>#REF!=2</formula>
    </cfRule>
  </conditionalFormatting>
  <conditionalFormatting sqref="C1034:E1034">
    <cfRule type="expression" dxfId="577" priority="573" stopIfTrue="1">
      <formula>$W1034=1</formula>
    </cfRule>
    <cfRule type="expression" dxfId="576" priority="574" stopIfTrue="1">
      <formula>$W1034=2</formula>
    </cfRule>
  </conditionalFormatting>
  <conditionalFormatting sqref="F1034:I1034">
    <cfRule type="expression" dxfId="575" priority="575" stopIfTrue="1">
      <formula>$U1034=1</formula>
    </cfRule>
    <cfRule type="expression" dxfId="574" priority="576" stopIfTrue="1">
      <formula>$U1034=2</formula>
    </cfRule>
  </conditionalFormatting>
  <conditionalFormatting sqref="A1034:B1034 J1034:L1034 Y1034 N1034:R1034 T1034:W1034">
    <cfRule type="expression" dxfId="573" priority="577" stopIfTrue="1">
      <formula>#REF!=1</formula>
    </cfRule>
    <cfRule type="expression" dxfId="572" priority="578" stopIfTrue="1">
      <formula>#REF!=2</formula>
    </cfRule>
  </conditionalFormatting>
  <conditionalFormatting sqref="M1034">
    <cfRule type="expression" dxfId="571" priority="571" stopIfTrue="1">
      <formula>#REF!=1</formula>
    </cfRule>
    <cfRule type="expression" dxfId="570" priority="572" stopIfTrue="1">
      <formula>#REF!=2</formula>
    </cfRule>
  </conditionalFormatting>
  <conditionalFormatting sqref="X1034">
    <cfRule type="expression" dxfId="569" priority="569" stopIfTrue="1">
      <formula>#REF!=1</formula>
    </cfRule>
    <cfRule type="expression" dxfId="568" priority="570" stopIfTrue="1">
      <formula>#REF!=2</formula>
    </cfRule>
  </conditionalFormatting>
  <conditionalFormatting sqref="S1034">
    <cfRule type="expression" dxfId="567" priority="567" stopIfTrue="1">
      <formula>#REF!=1</formula>
    </cfRule>
    <cfRule type="expression" dxfId="566" priority="568" stopIfTrue="1">
      <formula>#REF!=2</formula>
    </cfRule>
  </conditionalFormatting>
  <conditionalFormatting sqref="C1035:E1035">
    <cfRule type="expression" dxfId="565" priority="561" stopIfTrue="1">
      <formula>$W1035=1</formula>
    </cfRule>
    <cfRule type="expression" dxfId="564" priority="562" stopIfTrue="1">
      <formula>$W1035=2</formula>
    </cfRule>
  </conditionalFormatting>
  <conditionalFormatting sqref="F1035:I1035">
    <cfRule type="expression" dxfId="563" priority="563" stopIfTrue="1">
      <formula>$U1035=1</formula>
    </cfRule>
    <cfRule type="expression" dxfId="562" priority="564" stopIfTrue="1">
      <formula>$U1035=2</formula>
    </cfRule>
  </conditionalFormatting>
  <conditionalFormatting sqref="A1035:B1035 J1035:L1035 Y1035 N1035:R1035 T1035:W1035">
    <cfRule type="expression" dxfId="561" priority="565" stopIfTrue="1">
      <formula>#REF!=1</formula>
    </cfRule>
    <cfRule type="expression" dxfId="560" priority="566" stopIfTrue="1">
      <formula>#REF!=2</formula>
    </cfRule>
  </conditionalFormatting>
  <conditionalFormatting sqref="M1035">
    <cfRule type="expression" dxfId="559" priority="559" stopIfTrue="1">
      <formula>#REF!=1</formula>
    </cfRule>
    <cfRule type="expression" dxfId="558" priority="560" stopIfTrue="1">
      <formula>#REF!=2</formula>
    </cfRule>
  </conditionalFormatting>
  <conditionalFormatting sqref="X1035">
    <cfRule type="expression" dxfId="557" priority="557" stopIfTrue="1">
      <formula>#REF!=1</formula>
    </cfRule>
    <cfRule type="expression" dxfId="556" priority="558" stopIfTrue="1">
      <formula>#REF!=2</formula>
    </cfRule>
  </conditionalFormatting>
  <conditionalFormatting sqref="S1035">
    <cfRule type="expression" dxfId="555" priority="555" stopIfTrue="1">
      <formula>#REF!=1</formula>
    </cfRule>
    <cfRule type="expression" dxfId="554" priority="556" stopIfTrue="1">
      <formula>#REF!=2</formula>
    </cfRule>
  </conditionalFormatting>
  <conditionalFormatting sqref="C1036:E1036">
    <cfRule type="expression" dxfId="553" priority="549" stopIfTrue="1">
      <formula>$W1036=1</formula>
    </cfRule>
    <cfRule type="expression" dxfId="552" priority="550" stopIfTrue="1">
      <formula>$W1036=2</formula>
    </cfRule>
  </conditionalFormatting>
  <conditionalFormatting sqref="F1036:I1036">
    <cfRule type="expression" dxfId="551" priority="551" stopIfTrue="1">
      <formula>$U1036=1</formula>
    </cfRule>
    <cfRule type="expression" dxfId="550" priority="552" stopIfTrue="1">
      <formula>$U1036=2</formula>
    </cfRule>
  </conditionalFormatting>
  <conditionalFormatting sqref="A1036:B1036 J1036:L1036 Y1036 N1036:R1036 T1036:W1036">
    <cfRule type="expression" dxfId="549" priority="553" stopIfTrue="1">
      <formula>#REF!=1</formula>
    </cfRule>
    <cfRule type="expression" dxfId="548" priority="554" stopIfTrue="1">
      <formula>#REF!=2</formula>
    </cfRule>
  </conditionalFormatting>
  <conditionalFormatting sqref="M1036">
    <cfRule type="expression" dxfId="547" priority="547" stopIfTrue="1">
      <formula>#REF!=1</formula>
    </cfRule>
    <cfRule type="expression" dxfId="546" priority="548" stopIfTrue="1">
      <formula>#REF!=2</formula>
    </cfRule>
  </conditionalFormatting>
  <conditionalFormatting sqref="X1036">
    <cfRule type="expression" dxfId="545" priority="545" stopIfTrue="1">
      <formula>#REF!=1</formula>
    </cfRule>
    <cfRule type="expression" dxfId="544" priority="546" stopIfTrue="1">
      <formula>#REF!=2</formula>
    </cfRule>
  </conditionalFormatting>
  <conditionalFormatting sqref="S1036">
    <cfRule type="expression" dxfId="543" priority="543" stopIfTrue="1">
      <formula>#REF!=1</formula>
    </cfRule>
    <cfRule type="expression" dxfId="542" priority="544" stopIfTrue="1">
      <formula>#REF!=2</formula>
    </cfRule>
  </conditionalFormatting>
  <conditionalFormatting sqref="C1037:E1037">
    <cfRule type="expression" dxfId="541" priority="537" stopIfTrue="1">
      <formula>$W1037=1</formula>
    </cfRule>
    <cfRule type="expression" dxfId="540" priority="538" stopIfTrue="1">
      <formula>$W1037=2</formula>
    </cfRule>
  </conditionalFormatting>
  <conditionalFormatting sqref="F1037:I1037">
    <cfRule type="expression" dxfId="539" priority="539" stopIfTrue="1">
      <formula>$U1037=1</formula>
    </cfRule>
    <cfRule type="expression" dxfId="538" priority="540" stopIfTrue="1">
      <formula>$U1037=2</formula>
    </cfRule>
  </conditionalFormatting>
  <conditionalFormatting sqref="A1037:B1037 J1037:L1037 Y1037 N1037:R1037 T1037:W1037">
    <cfRule type="expression" dxfId="537" priority="541" stopIfTrue="1">
      <formula>#REF!=1</formula>
    </cfRule>
    <cfRule type="expression" dxfId="536" priority="542" stopIfTrue="1">
      <formula>#REF!=2</formula>
    </cfRule>
  </conditionalFormatting>
  <conditionalFormatting sqref="M1037">
    <cfRule type="expression" dxfId="535" priority="535" stopIfTrue="1">
      <formula>#REF!=1</formula>
    </cfRule>
    <cfRule type="expression" dxfId="534" priority="536" stopIfTrue="1">
      <formula>#REF!=2</formula>
    </cfRule>
  </conditionalFormatting>
  <conditionalFormatting sqref="X1037">
    <cfRule type="expression" dxfId="533" priority="533" stopIfTrue="1">
      <formula>#REF!=1</formula>
    </cfRule>
    <cfRule type="expression" dxfId="532" priority="534" stopIfTrue="1">
      <formula>#REF!=2</formula>
    </cfRule>
  </conditionalFormatting>
  <conditionalFormatting sqref="S1037">
    <cfRule type="expression" dxfId="531" priority="531" stopIfTrue="1">
      <formula>#REF!=1</formula>
    </cfRule>
    <cfRule type="expression" dxfId="530" priority="532" stopIfTrue="1">
      <formula>#REF!=2</formula>
    </cfRule>
  </conditionalFormatting>
  <conditionalFormatting sqref="C1038:E1038">
    <cfRule type="expression" dxfId="529" priority="525" stopIfTrue="1">
      <formula>$W1038=1</formula>
    </cfRule>
    <cfRule type="expression" dxfId="528" priority="526" stopIfTrue="1">
      <formula>$W1038=2</formula>
    </cfRule>
  </conditionalFormatting>
  <conditionalFormatting sqref="F1038:I1038">
    <cfRule type="expression" dxfId="527" priority="527" stopIfTrue="1">
      <formula>$U1038=1</formula>
    </cfRule>
    <cfRule type="expression" dxfId="526" priority="528" stopIfTrue="1">
      <formula>$U1038=2</formula>
    </cfRule>
  </conditionalFormatting>
  <conditionalFormatting sqref="A1038:B1038 J1038:L1038 Y1038 N1038:R1038 T1038:W1038">
    <cfRule type="expression" dxfId="525" priority="529" stopIfTrue="1">
      <formula>#REF!=1</formula>
    </cfRule>
    <cfRule type="expression" dxfId="524" priority="530" stopIfTrue="1">
      <formula>#REF!=2</formula>
    </cfRule>
  </conditionalFormatting>
  <conditionalFormatting sqref="M1038">
    <cfRule type="expression" dxfId="523" priority="523" stopIfTrue="1">
      <formula>#REF!=1</formula>
    </cfRule>
    <cfRule type="expression" dxfId="522" priority="524" stopIfTrue="1">
      <formula>#REF!=2</formula>
    </cfRule>
  </conditionalFormatting>
  <conditionalFormatting sqref="X1038">
    <cfRule type="expression" dxfId="521" priority="521" stopIfTrue="1">
      <formula>#REF!=1</formula>
    </cfRule>
    <cfRule type="expression" dxfId="520" priority="522" stopIfTrue="1">
      <formula>#REF!=2</formula>
    </cfRule>
  </conditionalFormatting>
  <conditionalFormatting sqref="S1038">
    <cfRule type="expression" dxfId="519" priority="519" stopIfTrue="1">
      <formula>#REF!=1</formula>
    </cfRule>
    <cfRule type="expression" dxfId="518" priority="520" stopIfTrue="1">
      <formula>#REF!=2</formula>
    </cfRule>
  </conditionalFormatting>
  <conditionalFormatting sqref="C1039:E1039">
    <cfRule type="expression" dxfId="517" priority="513" stopIfTrue="1">
      <formula>$W1039=1</formula>
    </cfRule>
    <cfRule type="expression" dxfId="516" priority="514" stopIfTrue="1">
      <formula>$W1039=2</formula>
    </cfRule>
  </conditionalFormatting>
  <conditionalFormatting sqref="F1039:I1039">
    <cfRule type="expression" dxfId="515" priority="515" stopIfTrue="1">
      <formula>$U1039=1</formula>
    </cfRule>
    <cfRule type="expression" dxfId="514" priority="516" stopIfTrue="1">
      <formula>$U1039=2</formula>
    </cfRule>
  </conditionalFormatting>
  <conditionalFormatting sqref="A1039:B1039 J1039:L1039 Y1039 N1039:R1039 T1039:W1039">
    <cfRule type="expression" dxfId="513" priority="517" stopIfTrue="1">
      <formula>#REF!=1</formula>
    </cfRule>
    <cfRule type="expression" dxfId="512" priority="518" stopIfTrue="1">
      <formula>#REF!=2</formula>
    </cfRule>
  </conditionalFormatting>
  <conditionalFormatting sqref="M1039">
    <cfRule type="expression" dxfId="511" priority="511" stopIfTrue="1">
      <formula>#REF!=1</formula>
    </cfRule>
    <cfRule type="expression" dxfId="510" priority="512" stopIfTrue="1">
      <formula>#REF!=2</formula>
    </cfRule>
  </conditionalFormatting>
  <conditionalFormatting sqref="X1039">
    <cfRule type="expression" dxfId="509" priority="509" stopIfTrue="1">
      <formula>#REF!=1</formula>
    </cfRule>
    <cfRule type="expression" dxfId="508" priority="510" stopIfTrue="1">
      <formula>#REF!=2</formula>
    </cfRule>
  </conditionalFormatting>
  <conditionalFormatting sqref="S1039">
    <cfRule type="expression" dxfId="507" priority="507" stopIfTrue="1">
      <formula>#REF!=1</formula>
    </cfRule>
    <cfRule type="expression" dxfId="506" priority="508" stopIfTrue="1">
      <formula>#REF!=2</formula>
    </cfRule>
  </conditionalFormatting>
  <conditionalFormatting sqref="C1040:E1040">
    <cfRule type="expression" dxfId="505" priority="501" stopIfTrue="1">
      <formula>$W1040=1</formula>
    </cfRule>
    <cfRule type="expression" dxfId="504" priority="502" stopIfTrue="1">
      <formula>$W1040=2</formula>
    </cfRule>
  </conditionalFormatting>
  <conditionalFormatting sqref="F1040:I1040">
    <cfRule type="expression" dxfId="503" priority="503" stopIfTrue="1">
      <formula>$U1040=1</formula>
    </cfRule>
    <cfRule type="expression" dxfId="502" priority="504" stopIfTrue="1">
      <formula>$U1040=2</formula>
    </cfRule>
  </conditionalFormatting>
  <conditionalFormatting sqref="A1040:B1040 J1040:L1040 Y1040 N1040:R1040 T1040:W1040">
    <cfRule type="expression" dxfId="501" priority="505" stopIfTrue="1">
      <formula>#REF!=1</formula>
    </cfRule>
    <cfRule type="expression" dxfId="500" priority="506" stopIfTrue="1">
      <formula>#REF!=2</formula>
    </cfRule>
  </conditionalFormatting>
  <conditionalFormatting sqref="M1040">
    <cfRule type="expression" dxfId="499" priority="499" stopIfTrue="1">
      <formula>#REF!=1</formula>
    </cfRule>
    <cfRule type="expression" dxfId="498" priority="500" stopIfTrue="1">
      <formula>#REF!=2</formula>
    </cfRule>
  </conditionalFormatting>
  <conditionalFormatting sqref="X1040">
    <cfRule type="expression" dxfId="497" priority="497" stopIfTrue="1">
      <formula>#REF!=1</formula>
    </cfRule>
    <cfRule type="expression" dxfId="496" priority="498" stopIfTrue="1">
      <formula>#REF!=2</formula>
    </cfRule>
  </conditionalFormatting>
  <conditionalFormatting sqref="S1040">
    <cfRule type="expression" dxfId="495" priority="495" stopIfTrue="1">
      <formula>#REF!=1</formula>
    </cfRule>
    <cfRule type="expression" dxfId="494" priority="496" stopIfTrue="1">
      <formula>#REF!=2</formula>
    </cfRule>
  </conditionalFormatting>
  <conditionalFormatting sqref="C1041:E1041">
    <cfRule type="expression" dxfId="493" priority="489" stopIfTrue="1">
      <formula>$W1041=1</formula>
    </cfRule>
    <cfRule type="expression" dxfId="492" priority="490" stopIfTrue="1">
      <formula>$W1041=2</formula>
    </cfRule>
  </conditionalFormatting>
  <conditionalFormatting sqref="F1041:I1041">
    <cfRule type="expression" dxfId="491" priority="491" stopIfTrue="1">
      <formula>$U1041=1</formula>
    </cfRule>
    <cfRule type="expression" dxfId="490" priority="492" stopIfTrue="1">
      <formula>$U1041=2</formula>
    </cfRule>
  </conditionalFormatting>
  <conditionalFormatting sqref="A1041:B1041 J1041:L1041 Y1041 N1041:R1041 T1041:W1041">
    <cfRule type="expression" dxfId="489" priority="493" stopIfTrue="1">
      <formula>#REF!=1</formula>
    </cfRule>
    <cfRule type="expression" dxfId="488" priority="494" stopIfTrue="1">
      <formula>#REF!=2</formula>
    </cfRule>
  </conditionalFormatting>
  <conditionalFormatting sqref="M1041">
    <cfRule type="expression" dxfId="487" priority="487" stopIfTrue="1">
      <formula>#REF!=1</formula>
    </cfRule>
    <cfRule type="expression" dxfId="486" priority="488" stopIfTrue="1">
      <formula>#REF!=2</formula>
    </cfRule>
  </conditionalFormatting>
  <conditionalFormatting sqref="X1041">
    <cfRule type="expression" dxfId="485" priority="485" stopIfTrue="1">
      <formula>#REF!=1</formula>
    </cfRule>
    <cfRule type="expression" dxfId="484" priority="486" stopIfTrue="1">
      <formula>#REF!=2</formula>
    </cfRule>
  </conditionalFormatting>
  <conditionalFormatting sqref="S1041">
    <cfRule type="expression" dxfId="483" priority="483" stopIfTrue="1">
      <formula>#REF!=1</formula>
    </cfRule>
    <cfRule type="expression" dxfId="482" priority="484" stopIfTrue="1">
      <formula>#REF!=2</formula>
    </cfRule>
  </conditionalFormatting>
  <conditionalFormatting sqref="C1042:E1042">
    <cfRule type="expression" dxfId="481" priority="477" stopIfTrue="1">
      <formula>$W1042=1</formula>
    </cfRule>
    <cfRule type="expression" dxfId="480" priority="478" stopIfTrue="1">
      <formula>$W1042=2</formula>
    </cfRule>
  </conditionalFormatting>
  <conditionalFormatting sqref="F1042:I1042">
    <cfRule type="expression" dxfId="479" priority="479" stopIfTrue="1">
      <formula>$U1042=1</formula>
    </cfRule>
    <cfRule type="expression" dxfId="478" priority="480" stopIfTrue="1">
      <formula>$U1042=2</formula>
    </cfRule>
  </conditionalFormatting>
  <conditionalFormatting sqref="A1042:B1042 J1042:L1042 Y1042 N1042:R1042 T1042:W1042">
    <cfRule type="expression" dxfId="477" priority="481" stopIfTrue="1">
      <formula>#REF!=1</formula>
    </cfRule>
    <cfRule type="expression" dxfId="476" priority="482" stopIfTrue="1">
      <formula>#REF!=2</formula>
    </cfRule>
  </conditionalFormatting>
  <conditionalFormatting sqref="M1042">
    <cfRule type="expression" dxfId="475" priority="475" stopIfTrue="1">
      <formula>#REF!=1</formula>
    </cfRule>
    <cfRule type="expression" dxfId="474" priority="476" stopIfTrue="1">
      <formula>#REF!=2</formula>
    </cfRule>
  </conditionalFormatting>
  <conditionalFormatting sqref="X1042">
    <cfRule type="expression" dxfId="473" priority="473" stopIfTrue="1">
      <formula>#REF!=1</formula>
    </cfRule>
    <cfRule type="expression" dxfId="472" priority="474" stopIfTrue="1">
      <formula>#REF!=2</formula>
    </cfRule>
  </conditionalFormatting>
  <conditionalFormatting sqref="S1042">
    <cfRule type="expression" dxfId="471" priority="471" stopIfTrue="1">
      <formula>#REF!=1</formula>
    </cfRule>
    <cfRule type="expression" dxfId="470" priority="472" stopIfTrue="1">
      <formula>#REF!=2</formula>
    </cfRule>
  </conditionalFormatting>
  <conditionalFormatting sqref="C1043:E1043">
    <cfRule type="expression" dxfId="469" priority="465" stopIfTrue="1">
      <formula>$W1043=1</formula>
    </cfRule>
    <cfRule type="expression" dxfId="468" priority="466" stopIfTrue="1">
      <formula>$W1043=2</formula>
    </cfRule>
  </conditionalFormatting>
  <conditionalFormatting sqref="F1043:I1043">
    <cfRule type="expression" dxfId="467" priority="467" stopIfTrue="1">
      <formula>$U1043=1</formula>
    </cfRule>
    <cfRule type="expression" dxfId="466" priority="468" stopIfTrue="1">
      <formula>$U1043=2</formula>
    </cfRule>
  </conditionalFormatting>
  <conditionalFormatting sqref="A1043:B1043 J1043:L1043 Y1043 N1043:R1043 T1043:W1043">
    <cfRule type="expression" dxfId="465" priority="469" stopIfTrue="1">
      <formula>#REF!=1</formula>
    </cfRule>
    <cfRule type="expression" dxfId="464" priority="470" stopIfTrue="1">
      <formula>#REF!=2</formula>
    </cfRule>
  </conditionalFormatting>
  <conditionalFormatting sqref="M1043">
    <cfRule type="expression" dxfId="463" priority="463" stopIfTrue="1">
      <formula>#REF!=1</formula>
    </cfRule>
    <cfRule type="expression" dxfId="462" priority="464" stopIfTrue="1">
      <formula>#REF!=2</formula>
    </cfRule>
  </conditionalFormatting>
  <conditionalFormatting sqref="X1043">
    <cfRule type="expression" dxfId="461" priority="461" stopIfTrue="1">
      <formula>#REF!=1</formula>
    </cfRule>
    <cfRule type="expression" dxfId="460" priority="462" stopIfTrue="1">
      <formula>#REF!=2</formula>
    </cfRule>
  </conditionalFormatting>
  <conditionalFormatting sqref="S1043">
    <cfRule type="expression" dxfId="459" priority="459" stopIfTrue="1">
      <formula>#REF!=1</formula>
    </cfRule>
    <cfRule type="expression" dxfId="458" priority="460" stopIfTrue="1">
      <formula>#REF!=2</formula>
    </cfRule>
  </conditionalFormatting>
  <conditionalFormatting sqref="C1044:E1044">
    <cfRule type="expression" dxfId="457" priority="453" stopIfTrue="1">
      <formula>$W1044=1</formula>
    </cfRule>
    <cfRule type="expression" dxfId="456" priority="454" stopIfTrue="1">
      <formula>$W1044=2</formula>
    </cfRule>
  </conditionalFormatting>
  <conditionalFormatting sqref="F1044:I1044">
    <cfRule type="expression" dxfId="455" priority="455" stopIfTrue="1">
      <formula>$U1044=1</formula>
    </cfRule>
    <cfRule type="expression" dxfId="454" priority="456" stopIfTrue="1">
      <formula>$U1044=2</formula>
    </cfRule>
  </conditionalFormatting>
  <conditionalFormatting sqref="A1044:B1044 J1044:L1044 Y1044 N1044:R1044 T1044:W1044">
    <cfRule type="expression" dxfId="453" priority="457" stopIfTrue="1">
      <formula>#REF!=1</formula>
    </cfRule>
    <cfRule type="expression" dxfId="452" priority="458" stopIfTrue="1">
      <formula>#REF!=2</formula>
    </cfRule>
  </conditionalFormatting>
  <conditionalFormatting sqref="M1044">
    <cfRule type="expression" dxfId="451" priority="451" stopIfTrue="1">
      <formula>#REF!=1</formula>
    </cfRule>
    <cfRule type="expression" dxfId="450" priority="452" stopIfTrue="1">
      <formula>#REF!=2</formula>
    </cfRule>
  </conditionalFormatting>
  <conditionalFormatting sqref="X1044">
    <cfRule type="expression" dxfId="449" priority="449" stopIfTrue="1">
      <formula>#REF!=1</formula>
    </cfRule>
    <cfRule type="expression" dxfId="448" priority="450" stopIfTrue="1">
      <formula>#REF!=2</formula>
    </cfRule>
  </conditionalFormatting>
  <conditionalFormatting sqref="S1044">
    <cfRule type="expression" dxfId="447" priority="447" stopIfTrue="1">
      <formula>#REF!=1</formula>
    </cfRule>
    <cfRule type="expression" dxfId="446" priority="448" stopIfTrue="1">
      <formula>#REF!=2</formula>
    </cfRule>
  </conditionalFormatting>
  <conditionalFormatting sqref="C1045:E1045">
    <cfRule type="expression" dxfId="445" priority="441" stopIfTrue="1">
      <formula>$W1045=1</formula>
    </cfRule>
    <cfRule type="expression" dxfId="444" priority="442" stopIfTrue="1">
      <formula>$W1045=2</formula>
    </cfRule>
  </conditionalFormatting>
  <conditionalFormatting sqref="F1045:I1045">
    <cfRule type="expression" dxfId="443" priority="443" stopIfTrue="1">
      <formula>$U1045=1</formula>
    </cfRule>
    <cfRule type="expression" dxfId="442" priority="444" stopIfTrue="1">
      <formula>$U1045=2</formula>
    </cfRule>
  </conditionalFormatting>
  <conditionalFormatting sqref="A1045:B1045 J1045:L1045 Y1045 N1045:R1045 T1045:W1045">
    <cfRule type="expression" dxfId="441" priority="445" stopIfTrue="1">
      <formula>#REF!=1</formula>
    </cfRule>
    <cfRule type="expression" dxfId="440" priority="446" stopIfTrue="1">
      <formula>#REF!=2</formula>
    </cfRule>
  </conditionalFormatting>
  <conditionalFormatting sqref="M1045">
    <cfRule type="expression" dxfId="439" priority="439" stopIfTrue="1">
      <formula>#REF!=1</formula>
    </cfRule>
    <cfRule type="expression" dxfId="438" priority="440" stopIfTrue="1">
      <formula>#REF!=2</formula>
    </cfRule>
  </conditionalFormatting>
  <conditionalFormatting sqref="X1045">
    <cfRule type="expression" dxfId="437" priority="437" stopIfTrue="1">
      <formula>#REF!=1</formula>
    </cfRule>
    <cfRule type="expression" dxfId="436" priority="438" stopIfTrue="1">
      <formula>#REF!=2</formula>
    </cfRule>
  </conditionalFormatting>
  <conditionalFormatting sqref="S1045">
    <cfRule type="expression" dxfId="435" priority="435" stopIfTrue="1">
      <formula>#REF!=1</formula>
    </cfRule>
    <cfRule type="expression" dxfId="434" priority="436" stopIfTrue="1">
      <formula>#REF!=2</formula>
    </cfRule>
  </conditionalFormatting>
  <conditionalFormatting sqref="C1046:E1046">
    <cfRule type="expression" dxfId="433" priority="429" stopIfTrue="1">
      <formula>$W1046=1</formula>
    </cfRule>
    <cfRule type="expression" dxfId="432" priority="430" stopIfTrue="1">
      <formula>$W1046=2</formula>
    </cfRule>
  </conditionalFormatting>
  <conditionalFormatting sqref="F1046:I1046">
    <cfRule type="expression" dxfId="431" priority="431" stopIfTrue="1">
      <formula>$U1046=1</formula>
    </cfRule>
    <cfRule type="expression" dxfId="430" priority="432" stopIfTrue="1">
      <formula>$U1046=2</formula>
    </cfRule>
  </conditionalFormatting>
  <conditionalFormatting sqref="A1046:B1046 J1046:L1046 Y1046 N1046:R1046 T1046:W1046">
    <cfRule type="expression" dxfId="429" priority="433" stopIfTrue="1">
      <formula>#REF!=1</formula>
    </cfRule>
    <cfRule type="expression" dxfId="428" priority="434" stopIfTrue="1">
      <formula>#REF!=2</formula>
    </cfRule>
  </conditionalFormatting>
  <conditionalFormatting sqref="M1046">
    <cfRule type="expression" dxfId="427" priority="427" stopIfTrue="1">
      <formula>#REF!=1</formula>
    </cfRule>
    <cfRule type="expression" dxfId="426" priority="428" stopIfTrue="1">
      <formula>#REF!=2</formula>
    </cfRule>
  </conditionalFormatting>
  <conditionalFormatting sqref="X1046">
    <cfRule type="expression" dxfId="425" priority="425" stopIfTrue="1">
      <formula>#REF!=1</formula>
    </cfRule>
    <cfRule type="expression" dxfId="424" priority="426" stopIfTrue="1">
      <formula>#REF!=2</formula>
    </cfRule>
  </conditionalFormatting>
  <conditionalFormatting sqref="S1046">
    <cfRule type="expression" dxfId="423" priority="423" stopIfTrue="1">
      <formula>#REF!=1</formula>
    </cfRule>
    <cfRule type="expression" dxfId="422" priority="424" stopIfTrue="1">
      <formula>#REF!=2</formula>
    </cfRule>
  </conditionalFormatting>
  <conditionalFormatting sqref="C1047:E1047">
    <cfRule type="expression" dxfId="421" priority="417" stopIfTrue="1">
      <formula>$W1047=1</formula>
    </cfRule>
    <cfRule type="expression" dxfId="420" priority="418" stopIfTrue="1">
      <formula>$W1047=2</formula>
    </cfRule>
  </conditionalFormatting>
  <conditionalFormatting sqref="F1047:I1047">
    <cfRule type="expression" dxfId="419" priority="419" stopIfTrue="1">
      <formula>$U1047=1</formula>
    </cfRule>
    <cfRule type="expression" dxfId="418" priority="420" stopIfTrue="1">
      <formula>$U1047=2</formula>
    </cfRule>
  </conditionalFormatting>
  <conditionalFormatting sqref="A1047:B1047 J1047:L1047 Y1047 N1047:R1047 T1047:W1047">
    <cfRule type="expression" dxfId="417" priority="421" stopIfTrue="1">
      <formula>#REF!=1</formula>
    </cfRule>
    <cfRule type="expression" dxfId="416" priority="422" stopIfTrue="1">
      <formula>#REF!=2</formula>
    </cfRule>
  </conditionalFormatting>
  <conditionalFormatting sqref="M1047">
    <cfRule type="expression" dxfId="415" priority="415" stopIfTrue="1">
      <formula>#REF!=1</formula>
    </cfRule>
    <cfRule type="expression" dxfId="414" priority="416" stopIfTrue="1">
      <formula>#REF!=2</formula>
    </cfRule>
  </conditionalFormatting>
  <conditionalFormatting sqref="X1047">
    <cfRule type="expression" dxfId="413" priority="413" stopIfTrue="1">
      <formula>#REF!=1</formula>
    </cfRule>
    <cfRule type="expression" dxfId="412" priority="414" stopIfTrue="1">
      <formula>#REF!=2</formula>
    </cfRule>
  </conditionalFormatting>
  <conditionalFormatting sqref="S1047">
    <cfRule type="expression" dxfId="411" priority="411" stopIfTrue="1">
      <formula>#REF!=1</formula>
    </cfRule>
    <cfRule type="expression" dxfId="410" priority="412" stopIfTrue="1">
      <formula>#REF!=2</formula>
    </cfRule>
  </conditionalFormatting>
  <conditionalFormatting sqref="C1048:E1048">
    <cfRule type="expression" dxfId="409" priority="405" stopIfTrue="1">
      <formula>$W1048=1</formula>
    </cfRule>
    <cfRule type="expression" dxfId="408" priority="406" stopIfTrue="1">
      <formula>$W1048=2</formula>
    </cfRule>
  </conditionalFormatting>
  <conditionalFormatting sqref="F1048:I1048">
    <cfRule type="expression" dxfId="407" priority="407" stopIfTrue="1">
      <formula>$U1048=1</formula>
    </cfRule>
    <cfRule type="expression" dxfId="406" priority="408" stopIfTrue="1">
      <formula>$U1048=2</formula>
    </cfRule>
  </conditionalFormatting>
  <conditionalFormatting sqref="A1048:B1048 J1048:L1048 Y1048 N1048:R1048 T1048:W1048">
    <cfRule type="expression" dxfId="405" priority="409" stopIfTrue="1">
      <formula>#REF!=1</formula>
    </cfRule>
    <cfRule type="expression" dxfId="404" priority="410" stopIfTrue="1">
      <formula>#REF!=2</formula>
    </cfRule>
  </conditionalFormatting>
  <conditionalFormatting sqref="M1048">
    <cfRule type="expression" dxfId="403" priority="403" stopIfTrue="1">
      <formula>#REF!=1</formula>
    </cfRule>
    <cfRule type="expression" dxfId="402" priority="404" stopIfTrue="1">
      <formula>#REF!=2</formula>
    </cfRule>
  </conditionalFormatting>
  <conditionalFormatting sqref="X1048">
    <cfRule type="expression" dxfId="401" priority="401" stopIfTrue="1">
      <formula>#REF!=1</formula>
    </cfRule>
    <cfRule type="expression" dxfId="400" priority="402" stopIfTrue="1">
      <formula>#REF!=2</formula>
    </cfRule>
  </conditionalFormatting>
  <conditionalFormatting sqref="S1048">
    <cfRule type="expression" dxfId="399" priority="399" stopIfTrue="1">
      <formula>#REF!=1</formula>
    </cfRule>
    <cfRule type="expression" dxfId="398" priority="400" stopIfTrue="1">
      <formula>#REF!=2</formula>
    </cfRule>
  </conditionalFormatting>
  <conditionalFormatting sqref="C1049:E1049">
    <cfRule type="expression" dxfId="397" priority="393" stopIfTrue="1">
      <formula>$W1049=1</formula>
    </cfRule>
    <cfRule type="expression" dxfId="396" priority="394" stopIfTrue="1">
      <formula>$W1049=2</formula>
    </cfRule>
  </conditionalFormatting>
  <conditionalFormatting sqref="F1049:I1049">
    <cfRule type="expression" dxfId="395" priority="395" stopIfTrue="1">
      <formula>$U1049=1</formula>
    </cfRule>
    <cfRule type="expression" dxfId="394" priority="396" stopIfTrue="1">
      <formula>$U1049=2</formula>
    </cfRule>
  </conditionalFormatting>
  <conditionalFormatting sqref="A1049:B1049 J1049:L1049 Y1049 N1049:R1049 T1049:W1049">
    <cfRule type="expression" dxfId="393" priority="397" stopIfTrue="1">
      <formula>#REF!=1</formula>
    </cfRule>
    <cfRule type="expression" dxfId="392" priority="398" stopIfTrue="1">
      <formula>#REF!=2</formula>
    </cfRule>
  </conditionalFormatting>
  <conditionalFormatting sqref="M1049">
    <cfRule type="expression" dxfId="391" priority="391" stopIfTrue="1">
      <formula>#REF!=1</formula>
    </cfRule>
    <cfRule type="expression" dxfId="390" priority="392" stopIfTrue="1">
      <formula>#REF!=2</formula>
    </cfRule>
  </conditionalFormatting>
  <conditionalFormatting sqref="X1049">
    <cfRule type="expression" dxfId="389" priority="389" stopIfTrue="1">
      <formula>#REF!=1</formula>
    </cfRule>
    <cfRule type="expression" dxfId="388" priority="390" stopIfTrue="1">
      <formula>#REF!=2</formula>
    </cfRule>
  </conditionalFormatting>
  <conditionalFormatting sqref="S1049">
    <cfRule type="expression" dxfId="387" priority="387" stopIfTrue="1">
      <formula>#REF!=1</formula>
    </cfRule>
    <cfRule type="expression" dxfId="386" priority="388" stopIfTrue="1">
      <formula>#REF!=2</formula>
    </cfRule>
  </conditionalFormatting>
  <conditionalFormatting sqref="C1050:E1050">
    <cfRule type="expression" dxfId="385" priority="381" stopIfTrue="1">
      <formula>$W1050=1</formula>
    </cfRule>
    <cfRule type="expression" dxfId="384" priority="382" stopIfTrue="1">
      <formula>$W1050=2</formula>
    </cfRule>
  </conditionalFormatting>
  <conditionalFormatting sqref="F1050:I1050">
    <cfRule type="expression" dxfId="383" priority="383" stopIfTrue="1">
      <formula>$U1050=1</formula>
    </cfRule>
    <cfRule type="expression" dxfId="382" priority="384" stopIfTrue="1">
      <formula>$U1050=2</formula>
    </cfRule>
  </conditionalFormatting>
  <conditionalFormatting sqref="A1050:B1050 J1050:L1050 Y1050 N1050:R1050 T1050:W1050">
    <cfRule type="expression" dxfId="381" priority="385" stopIfTrue="1">
      <formula>#REF!=1</formula>
    </cfRule>
    <cfRule type="expression" dxfId="380" priority="386" stopIfTrue="1">
      <formula>#REF!=2</formula>
    </cfRule>
  </conditionalFormatting>
  <conditionalFormatting sqref="M1050">
    <cfRule type="expression" dxfId="379" priority="379" stopIfTrue="1">
      <formula>#REF!=1</formula>
    </cfRule>
    <cfRule type="expression" dxfId="378" priority="380" stopIfTrue="1">
      <formula>#REF!=2</formula>
    </cfRule>
  </conditionalFormatting>
  <conditionalFormatting sqref="X1050">
    <cfRule type="expression" dxfId="377" priority="377" stopIfTrue="1">
      <formula>#REF!=1</formula>
    </cfRule>
    <cfRule type="expression" dxfId="376" priority="378" stopIfTrue="1">
      <formula>#REF!=2</formula>
    </cfRule>
  </conditionalFormatting>
  <conditionalFormatting sqref="S1050">
    <cfRule type="expression" dxfId="375" priority="375" stopIfTrue="1">
      <formula>#REF!=1</formula>
    </cfRule>
    <cfRule type="expression" dxfId="374" priority="376" stopIfTrue="1">
      <formula>#REF!=2</formula>
    </cfRule>
  </conditionalFormatting>
  <conditionalFormatting sqref="C1051:E1051">
    <cfRule type="expression" dxfId="373" priority="369" stopIfTrue="1">
      <formula>$W1051=1</formula>
    </cfRule>
    <cfRule type="expression" dxfId="372" priority="370" stopIfTrue="1">
      <formula>$W1051=2</formula>
    </cfRule>
  </conditionalFormatting>
  <conditionalFormatting sqref="F1051:I1051">
    <cfRule type="expression" dxfId="371" priority="371" stopIfTrue="1">
      <formula>$U1051=1</formula>
    </cfRule>
    <cfRule type="expression" dxfId="370" priority="372" stopIfTrue="1">
      <formula>$U1051=2</formula>
    </cfRule>
  </conditionalFormatting>
  <conditionalFormatting sqref="A1051:B1051 J1051:L1051 Y1051 N1051:R1051 T1051:W1051">
    <cfRule type="expression" dxfId="369" priority="373" stopIfTrue="1">
      <formula>#REF!=1</formula>
    </cfRule>
    <cfRule type="expression" dxfId="368" priority="374" stopIfTrue="1">
      <formula>#REF!=2</formula>
    </cfRule>
  </conditionalFormatting>
  <conditionalFormatting sqref="M1051">
    <cfRule type="expression" dxfId="367" priority="367" stopIfTrue="1">
      <formula>#REF!=1</formula>
    </cfRule>
    <cfRule type="expression" dxfId="366" priority="368" stopIfTrue="1">
      <formula>#REF!=2</formula>
    </cfRule>
  </conditionalFormatting>
  <conditionalFormatting sqref="X1051">
    <cfRule type="expression" dxfId="365" priority="365" stopIfTrue="1">
      <formula>#REF!=1</formula>
    </cfRule>
    <cfRule type="expression" dxfId="364" priority="366" stopIfTrue="1">
      <formula>#REF!=2</formula>
    </cfRule>
  </conditionalFormatting>
  <conditionalFormatting sqref="S1051">
    <cfRule type="expression" dxfId="363" priority="363" stopIfTrue="1">
      <formula>#REF!=1</formula>
    </cfRule>
    <cfRule type="expression" dxfId="362" priority="364" stopIfTrue="1">
      <formula>#REF!=2</formula>
    </cfRule>
  </conditionalFormatting>
  <conditionalFormatting sqref="C1052:E1052">
    <cfRule type="expression" dxfId="361" priority="357" stopIfTrue="1">
      <formula>$W1052=1</formula>
    </cfRule>
    <cfRule type="expression" dxfId="360" priority="358" stopIfTrue="1">
      <formula>$W1052=2</formula>
    </cfRule>
  </conditionalFormatting>
  <conditionalFormatting sqref="F1052:I1052">
    <cfRule type="expression" dxfId="359" priority="359" stopIfTrue="1">
      <formula>$U1052=1</formula>
    </cfRule>
    <cfRule type="expression" dxfId="358" priority="360" stopIfTrue="1">
      <formula>$U1052=2</formula>
    </cfRule>
  </conditionalFormatting>
  <conditionalFormatting sqref="A1052:B1052 J1052:L1052 Y1052 N1052:R1052 T1052:W1052">
    <cfRule type="expression" dxfId="357" priority="361" stopIfTrue="1">
      <formula>#REF!=1</formula>
    </cfRule>
    <cfRule type="expression" dxfId="356" priority="362" stopIfTrue="1">
      <formula>#REF!=2</formula>
    </cfRule>
  </conditionalFormatting>
  <conditionalFormatting sqref="M1052">
    <cfRule type="expression" dxfId="355" priority="355" stopIfTrue="1">
      <formula>#REF!=1</formula>
    </cfRule>
    <cfRule type="expression" dxfId="354" priority="356" stopIfTrue="1">
      <formula>#REF!=2</formula>
    </cfRule>
  </conditionalFormatting>
  <conditionalFormatting sqref="X1052">
    <cfRule type="expression" dxfId="353" priority="353" stopIfTrue="1">
      <formula>#REF!=1</formula>
    </cfRule>
    <cfRule type="expression" dxfId="352" priority="354" stopIfTrue="1">
      <formula>#REF!=2</formula>
    </cfRule>
  </conditionalFormatting>
  <conditionalFormatting sqref="S1052">
    <cfRule type="expression" dxfId="351" priority="351" stopIfTrue="1">
      <formula>#REF!=1</formula>
    </cfRule>
    <cfRule type="expression" dxfId="350" priority="352" stopIfTrue="1">
      <formula>#REF!=2</formula>
    </cfRule>
  </conditionalFormatting>
  <conditionalFormatting sqref="C1053:E1053">
    <cfRule type="expression" dxfId="349" priority="345" stopIfTrue="1">
      <formula>$W1053=1</formula>
    </cfRule>
    <cfRule type="expression" dxfId="348" priority="346" stopIfTrue="1">
      <formula>$W1053=2</formula>
    </cfRule>
  </conditionalFormatting>
  <conditionalFormatting sqref="F1053:I1053">
    <cfRule type="expression" dxfId="347" priority="347" stopIfTrue="1">
      <formula>$U1053=1</formula>
    </cfRule>
    <cfRule type="expression" dxfId="346" priority="348" stopIfTrue="1">
      <formula>$U1053=2</formula>
    </cfRule>
  </conditionalFormatting>
  <conditionalFormatting sqref="A1053:B1053 J1053:L1053 Y1053 N1053:R1053 T1053:W1053">
    <cfRule type="expression" dxfId="345" priority="349" stopIfTrue="1">
      <formula>#REF!=1</formula>
    </cfRule>
    <cfRule type="expression" dxfId="344" priority="350" stopIfTrue="1">
      <formula>#REF!=2</formula>
    </cfRule>
  </conditionalFormatting>
  <conditionalFormatting sqref="M1053">
    <cfRule type="expression" dxfId="343" priority="343" stopIfTrue="1">
      <formula>#REF!=1</formula>
    </cfRule>
    <cfRule type="expression" dxfId="342" priority="344" stopIfTrue="1">
      <formula>#REF!=2</formula>
    </cfRule>
  </conditionalFormatting>
  <conditionalFormatting sqref="X1053">
    <cfRule type="expression" dxfId="341" priority="341" stopIfTrue="1">
      <formula>#REF!=1</formula>
    </cfRule>
    <cfRule type="expression" dxfId="340" priority="342" stopIfTrue="1">
      <formula>#REF!=2</formula>
    </cfRule>
  </conditionalFormatting>
  <conditionalFormatting sqref="S1053">
    <cfRule type="expression" dxfId="339" priority="339" stopIfTrue="1">
      <formula>#REF!=1</formula>
    </cfRule>
    <cfRule type="expression" dxfId="338" priority="340" stopIfTrue="1">
      <formula>#REF!=2</formula>
    </cfRule>
  </conditionalFormatting>
  <conditionalFormatting sqref="C1054:E1054">
    <cfRule type="expression" dxfId="337" priority="333" stopIfTrue="1">
      <formula>$W1054=1</formula>
    </cfRule>
    <cfRule type="expression" dxfId="336" priority="334" stopIfTrue="1">
      <formula>$W1054=2</formula>
    </cfRule>
  </conditionalFormatting>
  <conditionalFormatting sqref="F1054:I1054">
    <cfRule type="expression" dxfId="335" priority="335" stopIfTrue="1">
      <formula>$U1054=1</formula>
    </cfRule>
    <cfRule type="expression" dxfId="334" priority="336" stopIfTrue="1">
      <formula>$U1054=2</formula>
    </cfRule>
  </conditionalFormatting>
  <conditionalFormatting sqref="A1054:B1054 J1054:L1054 Y1054 N1054:R1054 T1054:W1054">
    <cfRule type="expression" dxfId="333" priority="337" stopIfTrue="1">
      <formula>#REF!=1</formula>
    </cfRule>
    <cfRule type="expression" dxfId="332" priority="338" stopIfTrue="1">
      <formula>#REF!=2</formula>
    </cfRule>
  </conditionalFormatting>
  <conditionalFormatting sqref="M1054">
    <cfRule type="expression" dxfId="331" priority="331" stopIfTrue="1">
      <formula>#REF!=1</formula>
    </cfRule>
    <cfRule type="expression" dxfId="330" priority="332" stopIfTrue="1">
      <formula>#REF!=2</formula>
    </cfRule>
  </conditionalFormatting>
  <conditionalFormatting sqref="X1054">
    <cfRule type="expression" dxfId="329" priority="329" stopIfTrue="1">
      <formula>#REF!=1</formula>
    </cfRule>
    <cfRule type="expression" dxfId="328" priority="330" stopIfTrue="1">
      <formula>#REF!=2</formula>
    </cfRule>
  </conditionalFormatting>
  <conditionalFormatting sqref="S1054">
    <cfRule type="expression" dxfId="327" priority="327" stopIfTrue="1">
      <formula>#REF!=1</formula>
    </cfRule>
    <cfRule type="expression" dxfId="326" priority="328" stopIfTrue="1">
      <formula>#REF!=2</formula>
    </cfRule>
  </conditionalFormatting>
  <conditionalFormatting sqref="C1055:E1055">
    <cfRule type="expression" dxfId="325" priority="321" stopIfTrue="1">
      <formula>$W1055=1</formula>
    </cfRule>
    <cfRule type="expression" dxfId="324" priority="322" stopIfTrue="1">
      <formula>$W1055=2</formula>
    </cfRule>
  </conditionalFormatting>
  <conditionalFormatting sqref="F1055:I1055">
    <cfRule type="expression" dxfId="323" priority="323" stopIfTrue="1">
      <formula>$U1055=1</formula>
    </cfRule>
    <cfRule type="expression" dxfId="322" priority="324" stopIfTrue="1">
      <formula>$U1055=2</formula>
    </cfRule>
  </conditionalFormatting>
  <conditionalFormatting sqref="A1055:B1055 J1055:L1055 Y1055 N1055:R1055 T1055:W1055">
    <cfRule type="expression" dxfId="321" priority="325" stopIfTrue="1">
      <formula>#REF!=1</formula>
    </cfRule>
    <cfRule type="expression" dxfId="320" priority="326" stopIfTrue="1">
      <formula>#REF!=2</formula>
    </cfRule>
  </conditionalFormatting>
  <conditionalFormatting sqref="M1055">
    <cfRule type="expression" dxfId="319" priority="319" stopIfTrue="1">
      <formula>#REF!=1</formula>
    </cfRule>
    <cfRule type="expression" dxfId="318" priority="320" stopIfTrue="1">
      <formula>#REF!=2</formula>
    </cfRule>
  </conditionalFormatting>
  <conditionalFormatting sqref="X1055">
    <cfRule type="expression" dxfId="317" priority="317" stopIfTrue="1">
      <formula>#REF!=1</formula>
    </cfRule>
    <cfRule type="expression" dxfId="316" priority="318" stopIfTrue="1">
      <formula>#REF!=2</formula>
    </cfRule>
  </conditionalFormatting>
  <conditionalFormatting sqref="S1055">
    <cfRule type="expression" dxfId="315" priority="315" stopIfTrue="1">
      <formula>#REF!=1</formula>
    </cfRule>
    <cfRule type="expression" dxfId="314" priority="316" stopIfTrue="1">
      <formula>#REF!=2</formula>
    </cfRule>
  </conditionalFormatting>
  <conditionalFormatting sqref="C1056:E1056">
    <cfRule type="expression" dxfId="313" priority="309" stopIfTrue="1">
      <formula>$W1056=1</formula>
    </cfRule>
    <cfRule type="expression" dxfId="312" priority="310" stopIfTrue="1">
      <formula>$W1056=2</formula>
    </cfRule>
  </conditionalFormatting>
  <conditionalFormatting sqref="F1056:I1056">
    <cfRule type="expression" dxfId="311" priority="311" stopIfTrue="1">
      <formula>$U1056=1</formula>
    </cfRule>
    <cfRule type="expression" dxfId="310" priority="312" stopIfTrue="1">
      <formula>$U1056=2</formula>
    </cfRule>
  </conditionalFormatting>
  <conditionalFormatting sqref="A1056:B1056 J1056:L1056 Y1056 N1056:R1056 T1056:W1056">
    <cfRule type="expression" dxfId="309" priority="313" stopIfTrue="1">
      <formula>#REF!=1</formula>
    </cfRule>
    <cfRule type="expression" dxfId="308" priority="314" stopIfTrue="1">
      <formula>#REF!=2</formula>
    </cfRule>
  </conditionalFormatting>
  <conditionalFormatting sqref="M1056">
    <cfRule type="expression" dxfId="307" priority="307" stopIfTrue="1">
      <formula>#REF!=1</formula>
    </cfRule>
    <cfRule type="expression" dxfId="306" priority="308" stopIfTrue="1">
      <formula>#REF!=2</formula>
    </cfRule>
  </conditionalFormatting>
  <conditionalFormatting sqref="X1056">
    <cfRule type="expression" dxfId="305" priority="305" stopIfTrue="1">
      <formula>#REF!=1</formula>
    </cfRule>
    <cfRule type="expression" dxfId="304" priority="306" stopIfTrue="1">
      <formula>#REF!=2</formula>
    </cfRule>
  </conditionalFormatting>
  <conditionalFormatting sqref="S1056">
    <cfRule type="expression" dxfId="303" priority="303" stopIfTrue="1">
      <formula>#REF!=1</formula>
    </cfRule>
    <cfRule type="expression" dxfId="302" priority="304" stopIfTrue="1">
      <formula>#REF!=2</formula>
    </cfRule>
  </conditionalFormatting>
  <conditionalFormatting sqref="C1057:E1057">
    <cfRule type="expression" dxfId="301" priority="297" stopIfTrue="1">
      <formula>$W1057=1</formula>
    </cfRule>
    <cfRule type="expression" dxfId="300" priority="298" stopIfTrue="1">
      <formula>$W1057=2</formula>
    </cfRule>
  </conditionalFormatting>
  <conditionalFormatting sqref="F1057:I1057">
    <cfRule type="expression" dxfId="299" priority="299" stopIfTrue="1">
      <formula>$U1057=1</formula>
    </cfRule>
    <cfRule type="expression" dxfId="298" priority="300" stopIfTrue="1">
      <formula>$U1057=2</formula>
    </cfRule>
  </conditionalFormatting>
  <conditionalFormatting sqref="A1057:B1057 J1057:L1057 Y1057 N1057:R1057 T1057:W1057">
    <cfRule type="expression" dxfId="297" priority="301" stopIfTrue="1">
      <formula>#REF!=1</formula>
    </cfRule>
    <cfRule type="expression" dxfId="296" priority="302" stopIfTrue="1">
      <formula>#REF!=2</formula>
    </cfRule>
  </conditionalFormatting>
  <conditionalFormatting sqref="M1057">
    <cfRule type="expression" dxfId="295" priority="295" stopIfTrue="1">
      <formula>#REF!=1</formula>
    </cfRule>
    <cfRule type="expression" dxfId="294" priority="296" stopIfTrue="1">
      <formula>#REF!=2</formula>
    </cfRule>
  </conditionalFormatting>
  <conditionalFormatting sqref="X1057">
    <cfRule type="expression" dxfId="293" priority="293" stopIfTrue="1">
      <formula>#REF!=1</formula>
    </cfRule>
    <cfRule type="expression" dxfId="292" priority="294" stopIfTrue="1">
      <formula>#REF!=2</formula>
    </cfRule>
  </conditionalFormatting>
  <conditionalFormatting sqref="S1057">
    <cfRule type="expression" dxfId="291" priority="291" stopIfTrue="1">
      <formula>#REF!=1</formula>
    </cfRule>
    <cfRule type="expression" dxfId="290" priority="292" stopIfTrue="1">
      <formula>#REF!=2</formula>
    </cfRule>
  </conditionalFormatting>
  <conditionalFormatting sqref="C1058:E1058">
    <cfRule type="expression" dxfId="289" priority="285" stopIfTrue="1">
      <formula>$W1058=1</formula>
    </cfRule>
    <cfRule type="expression" dxfId="288" priority="286" stopIfTrue="1">
      <formula>$W1058=2</formula>
    </cfRule>
  </conditionalFormatting>
  <conditionalFormatting sqref="F1058:I1058">
    <cfRule type="expression" dxfId="287" priority="287" stopIfTrue="1">
      <formula>$U1058=1</formula>
    </cfRule>
    <cfRule type="expression" dxfId="286" priority="288" stopIfTrue="1">
      <formula>$U1058=2</formula>
    </cfRule>
  </conditionalFormatting>
  <conditionalFormatting sqref="A1058:B1058 J1058:L1058 Y1058 N1058:R1058 T1058:W1058">
    <cfRule type="expression" dxfId="285" priority="289" stopIfTrue="1">
      <formula>#REF!=1</formula>
    </cfRule>
    <cfRule type="expression" dxfId="284" priority="290" stopIfTrue="1">
      <formula>#REF!=2</formula>
    </cfRule>
  </conditionalFormatting>
  <conditionalFormatting sqref="M1058">
    <cfRule type="expression" dxfId="283" priority="283" stopIfTrue="1">
      <formula>#REF!=1</formula>
    </cfRule>
    <cfRule type="expression" dxfId="282" priority="284" stopIfTrue="1">
      <formula>#REF!=2</formula>
    </cfRule>
  </conditionalFormatting>
  <conditionalFormatting sqref="X1058">
    <cfRule type="expression" dxfId="281" priority="281" stopIfTrue="1">
      <formula>#REF!=1</formula>
    </cfRule>
    <cfRule type="expression" dxfId="280" priority="282" stopIfTrue="1">
      <formula>#REF!=2</formula>
    </cfRule>
  </conditionalFormatting>
  <conditionalFormatting sqref="S1058">
    <cfRule type="expression" dxfId="279" priority="279" stopIfTrue="1">
      <formula>#REF!=1</formula>
    </cfRule>
    <cfRule type="expression" dxfId="278" priority="280" stopIfTrue="1">
      <formula>#REF!=2</formula>
    </cfRule>
  </conditionalFormatting>
  <conditionalFormatting sqref="C1059:E1059">
    <cfRule type="expression" dxfId="277" priority="273" stopIfTrue="1">
      <formula>$W1059=1</formula>
    </cfRule>
    <cfRule type="expression" dxfId="276" priority="274" stopIfTrue="1">
      <formula>$W1059=2</formula>
    </cfRule>
  </conditionalFormatting>
  <conditionalFormatting sqref="F1059:I1059">
    <cfRule type="expression" dxfId="275" priority="275" stopIfTrue="1">
      <formula>$U1059=1</formula>
    </cfRule>
    <cfRule type="expression" dxfId="274" priority="276" stopIfTrue="1">
      <formula>$U1059=2</formula>
    </cfRule>
  </conditionalFormatting>
  <conditionalFormatting sqref="A1059:B1059 J1059:L1059 Y1059 N1059:R1059 T1059:W1059">
    <cfRule type="expression" dxfId="273" priority="277" stopIfTrue="1">
      <formula>#REF!=1</formula>
    </cfRule>
    <cfRule type="expression" dxfId="272" priority="278" stopIfTrue="1">
      <formula>#REF!=2</formula>
    </cfRule>
  </conditionalFormatting>
  <conditionalFormatting sqref="M1059">
    <cfRule type="expression" dxfId="271" priority="271" stopIfTrue="1">
      <formula>#REF!=1</formula>
    </cfRule>
    <cfRule type="expression" dxfId="270" priority="272" stopIfTrue="1">
      <formula>#REF!=2</formula>
    </cfRule>
  </conditionalFormatting>
  <conditionalFormatting sqref="X1059">
    <cfRule type="expression" dxfId="269" priority="269" stopIfTrue="1">
      <formula>#REF!=1</formula>
    </cfRule>
    <cfRule type="expression" dxfId="268" priority="270" stopIfTrue="1">
      <formula>#REF!=2</formula>
    </cfRule>
  </conditionalFormatting>
  <conditionalFormatting sqref="S1059">
    <cfRule type="expression" dxfId="267" priority="267" stopIfTrue="1">
      <formula>#REF!=1</formula>
    </cfRule>
    <cfRule type="expression" dxfId="266" priority="268" stopIfTrue="1">
      <formula>#REF!=2</formula>
    </cfRule>
  </conditionalFormatting>
  <conditionalFormatting sqref="C1060:E1060">
    <cfRule type="expression" dxfId="265" priority="261" stopIfTrue="1">
      <formula>$W1060=1</formula>
    </cfRule>
    <cfRule type="expression" dxfId="264" priority="262" stopIfTrue="1">
      <formula>$W1060=2</formula>
    </cfRule>
  </conditionalFormatting>
  <conditionalFormatting sqref="F1060:I1060">
    <cfRule type="expression" dxfId="263" priority="263" stopIfTrue="1">
      <formula>$U1060=1</formula>
    </cfRule>
    <cfRule type="expression" dxfId="262" priority="264" stopIfTrue="1">
      <formula>$U1060=2</formula>
    </cfRule>
  </conditionalFormatting>
  <conditionalFormatting sqref="A1060:B1060 J1060:L1060 Y1060 N1060:R1060 T1060:W1060">
    <cfRule type="expression" dxfId="261" priority="265" stopIfTrue="1">
      <formula>#REF!=1</formula>
    </cfRule>
    <cfRule type="expression" dxfId="260" priority="266" stopIfTrue="1">
      <formula>#REF!=2</formula>
    </cfRule>
  </conditionalFormatting>
  <conditionalFormatting sqref="M1060">
    <cfRule type="expression" dxfId="259" priority="259" stopIfTrue="1">
      <formula>#REF!=1</formula>
    </cfRule>
    <cfRule type="expression" dxfId="258" priority="260" stopIfTrue="1">
      <formula>#REF!=2</formula>
    </cfRule>
  </conditionalFormatting>
  <conditionalFormatting sqref="X1060">
    <cfRule type="expression" dxfId="257" priority="257" stopIfTrue="1">
      <formula>#REF!=1</formula>
    </cfRule>
    <cfRule type="expression" dxfId="256" priority="258" stopIfTrue="1">
      <formula>#REF!=2</formula>
    </cfRule>
  </conditionalFormatting>
  <conditionalFormatting sqref="S1060">
    <cfRule type="expression" dxfId="255" priority="255" stopIfTrue="1">
      <formula>#REF!=1</formula>
    </cfRule>
    <cfRule type="expression" dxfId="254" priority="256" stopIfTrue="1">
      <formula>#REF!=2</formula>
    </cfRule>
  </conditionalFormatting>
  <conditionalFormatting sqref="C1061:E1061">
    <cfRule type="expression" dxfId="253" priority="249" stopIfTrue="1">
      <formula>$W1061=1</formula>
    </cfRule>
    <cfRule type="expression" dxfId="252" priority="250" stopIfTrue="1">
      <formula>$W1061=2</formula>
    </cfRule>
  </conditionalFormatting>
  <conditionalFormatting sqref="F1061:I1061">
    <cfRule type="expression" dxfId="251" priority="251" stopIfTrue="1">
      <formula>$U1061=1</formula>
    </cfRule>
    <cfRule type="expression" dxfId="250" priority="252" stopIfTrue="1">
      <formula>$U1061=2</formula>
    </cfRule>
  </conditionalFormatting>
  <conditionalFormatting sqref="A1061:B1061 J1061:L1061 Y1061 N1061:R1061 T1061:W1061">
    <cfRule type="expression" dxfId="249" priority="253" stopIfTrue="1">
      <formula>#REF!=1</formula>
    </cfRule>
    <cfRule type="expression" dxfId="248" priority="254" stopIfTrue="1">
      <formula>#REF!=2</formula>
    </cfRule>
  </conditionalFormatting>
  <conditionalFormatting sqref="M1061">
    <cfRule type="expression" dxfId="247" priority="247" stopIfTrue="1">
      <formula>#REF!=1</formula>
    </cfRule>
    <cfRule type="expression" dxfId="246" priority="248" stopIfTrue="1">
      <formula>#REF!=2</formula>
    </cfRule>
  </conditionalFormatting>
  <conditionalFormatting sqref="X1061">
    <cfRule type="expression" dxfId="245" priority="245" stopIfTrue="1">
      <formula>#REF!=1</formula>
    </cfRule>
    <cfRule type="expression" dxfId="244" priority="246" stopIfTrue="1">
      <formula>#REF!=2</formula>
    </cfRule>
  </conditionalFormatting>
  <conditionalFormatting sqref="S1061">
    <cfRule type="expression" dxfId="243" priority="243" stopIfTrue="1">
      <formula>#REF!=1</formula>
    </cfRule>
    <cfRule type="expression" dxfId="242" priority="244" stopIfTrue="1">
      <formula>#REF!=2</formula>
    </cfRule>
  </conditionalFormatting>
  <conditionalFormatting sqref="C1062:E1062">
    <cfRule type="expression" dxfId="241" priority="237" stopIfTrue="1">
      <formula>$W1062=1</formula>
    </cfRule>
    <cfRule type="expression" dxfId="240" priority="238" stopIfTrue="1">
      <formula>$W1062=2</formula>
    </cfRule>
  </conditionalFormatting>
  <conditionalFormatting sqref="F1062:I1062">
    <cfRule type="expression" dxfId="239" priority="239" stopIfTrue="1">
      <formula>$U1062=1</formula>
    </cfRule>
    <cfRule type="expression" dxfId="238" priority="240" stopIfTrue="1">
      <formula>$U1062=2</formula>
    </cfRule>
  </conditionalFormatting>
  <conditionalFormatting sqref="A1062:B1062 J1062:L1062 Y1062 N1062:R1062 T1062:W1062">
    <cfRule type="expression" dxfId="237" priority="241" stopIfTrue="1">
      <formula>#REF!=1</formula>
    </cfRule>
    <cfRule type="expression" dxfId="236" priority="242" stopIfTrue="1">
      <formula>#REF!=2</formula>
    </cfRule>
  </conditionalFormatting>
  <conditionalFormatting sqref="M1062">
    <cfRule type="expression" dxfId="235" priority="235" stopIfTrue="1">
      <formula>#REF!=1</formula>
    </cfRule>
    <cfRule type="expression" dxfId="234" priority="236" stopIfTrue="1">
      <formula>#REF!=2</formula>
    </cfRule>
  </conditionalFormatting>
  <conditionalFormatting sqref="X1062">
    <cfRule type="expression" dxfId="233" priority="233" stopIfTrue="1">
      <formula>#REF!=1</formula>
    </cfRule>
    <cfRule type="expression" dxfId="232" priority="234" stopIfTrue="1">
      <formula>#REF!=2</formula>
    </cfRule>
  </conditionalFormatting>
  <conditionalFormatting sqref="S1062">
    <cfRule type="expression" dxfId="231" priority="231" stopIfTrue="1">
      <formula>#REF!=1</formula>
    </cfRule>
    <cfRule type="expression" dxfId="230" priority="232" stopIfTrue="1">
      <formula>#REF!=2</formula>
    </cfRule>
  </conditionalFormatting>
  <conditionalFormatting sqref="C1063:E1063">
    <cfRule type="expression" dxfId="229" priority="225" stopIfTrue="1">
      <formula>$W1063=1</formula>
    </cfRule>
    <cfRule type="expression" dxfId="228" priority="226" stopIfTrue="1">
      <formula>$W1063=2</formula>
    </cfRule>
  </conditionalFormatting>
  <conditionalFormatting sqref="F1063:I1063">
    <cfRule type="expression" dxfId="227" priority="227" stopIfTrue="1">
      <formula>$U1063=1</formula>
    </cfRule>
    <cfRule type="expression" dxfId="226" priority="228" stopIfTrue="1">
      <formula>$U1063=2</formula>
    </cfRule>
  </conditionalFormatting>
  <conditionalFormatting sqref="A1063:B1063 J1063:L1063 Y1063 N1063:R1063 T1063:W1063">
    <cfRule type="expression" dxfId="225" priority="229" stopIfTrue="1">
      <formula>#REF!=1</formula>
    </cfRule>
    <cfRule type="expression" dxfId="224" priority="230" stopIfTrue="1">
      <formula>#REF!=2</formula>
    </cfRule>
  </conditionalFormatting>
  <conditionalFormatting sqref="M1063">
    <cfRule type="expression" dxfId="223" priority="223" stopIfTrue="1">
      <formula>#REF!=1</formula>
    </cfRule>
    <cfRule type="expression" dxfId="222" priority="224" stopIfTrue="1">
      <formula>#REF!=2</formula>
    </cfRule>
  </conditionalFormatting>
  <conditionalFormatting sqref="X1063">
    <cfRule type="expression" dxfId="221" priority="221" stopIfTrue="1">
      <formula>#REF!=1</formula>
    </cfRule>
    <cfRule type="expression" dxfId="220" priority="222" stopIfTrue="1">
      <formula>#REF!=2</formula>
    </cfRule>
  </conditionalFormatting>
  <conditionalFormatting sqref="S1063">
    <cfRule type="expression" dxfId="219" priority="219" stopIfTrue="1">
      <formula>#REF!=1</formula>
    </cfRule>
    <cfRule type="expression" dxfId="218" priority="220" stopIfTrue="1">
      <formula>#REF!=2</formula>
    </cfRule>
  </conditionalFormatting>
  <conditionalFormatting sqref="C1064:E1064">
    <cfRule type="expression" dxfId="217" priority="213" stopIfTrue="1">
      <formula>$W1064=1</formula>
    </cfRule>
    <cfRule type="expression" dxfId="216" priority="214" stopIfTrue="1">
      <formula>$W1064=2</formula>
    </cfRule>
  </conditionalFormatting>
  <conditionalFormatting sqref="F1064:I1064">
    <cfRule type="expression" dxfId="215" priority="215" stopIfTrue="1">
      <formula>$U1064=1</formula>
    </cfRule>
    <cfRule type="expression" dxfId="214" priority="216" stopIfTrue="1">
      <formula>$U1064=2</formula>
    </cfRule>
  </conditionalFormatting>
  <conditionalFormatting sqref="A1064:B1064 J1064:L1064 Y1064 N1064:R1064 T1064:W1064">
    <cfRule type="expression" dxfId="213" priority="217" stopIfTrue="1">
      <formula>#REF!=1</formula>
    </cfRule>
    <cfRule type="expression" dxfId="212" priority="218" stopIfTrue="1">
      <formula>#REF!=2</formula>
    </cfRule>
  </conditionalFormatting>
  <conditionalFormatting sqref="M1064">
    <cfRule type="expression" dxfId="211" priority="211" stopIfTrue="1">
      <formula>#REF!=1</formula>
    </cfRule>
    <cfRule type="expression" dxfId="210" priority="212" stopIfTrue="1">
      <formula>#REF!=2</formula>
    </cfRule>
  </conditionalFormatting>
  <conditionalFormatting sqref="X1064">
    <cfRule type="expression" dxfId="209" priority="209" stopIfTrue="1">
      <formula>#REF!=1</formula>
    </cfRule>
    <cfRule type="expression" dxfId="208" priority="210" stopIfTrue="1">
      <formula>#REF!=2</formula>
    </cfRule>
  </conditionalFormatting>
  <conditionalFormatting sqref="S1064">
    <cfRule type="expression" dxfId="207" priority="207" stopIfTrue="1">
      <formula>#REF!=1</formula>
    </cfRule>
    <cfRule type="expression" dxfId="206" priority="208" stopIfTrue="1">
      <formula>#REF!=2</formula>
    </cfRule>
  </conditionalFormatting>
  <conditionalFormatting sqref="C1065:E1065">
    <cfRule type="expression" dxfId="205" priority="201" stopIfTrue="1">
      <formula>$W1065=1</formula>
    </cfRule>
    <cfRule type="expression" dxfId="204" priority="202" stopIfTrue="1">
      <formula>$W1065=2</formula>
    </cfRule>
  </conditionalFormatting>
  <conditionalFormatting sqref="F1065:I1065">
    <cfRule type="expression" dxfId="203" priority="203" stopIfTrue="1">
      <formula>$U1065=1</formula>
    </cfRule>
    <cfRule type="expression" dxfId="202" priority="204" stopIfTrue="1">
      <formula>$U1065=2</formula>
    </cfRule>
  </conditionalFormatting>
  <conditionalFormatting sqref="A1065:B1065 J1065:L1065 Y1065 N1065:R1065 T1065:W1065">
    <cfRule type="expression" dxfId="201" priority="205" stopIfTrue="1">
      <formula>#REF!=1</formula>
    </cfRule>
    <cfRule type="expression" dxfId="200" priority="206" stopIfTrue="1">
      <formula>#REF!=2</formula>
    </cfRule>
  </conditionalFormatting>
  <conditionalFormatting sqref="M1065">
    <cfRule type="expression" dxfId="199" priority="199" stopIfTrue="1">
      <formula>#REF!=1</formula>
    </cfRule>
    <cfRule type="expression" dxfId="198" priority="200" stopIfTrue="1">
      <formula>#REF!=2</formula>
    </cfRule>
  </conditionalFormatting>
  <conditionalFormatting sqref="X1065">
    <cfRule type="expression" dxfId="197" priority="197" stopIfTrue="1">
      <formula>#REF!=1</formula>
    </cfRule>
    <cfRule type="expression" dxfId="196" priority="198" stopIfTrue="1">
      <formula>#REF!=2</formula>
    </cfRule>
  </conditionalFormatting>
  <conditionalFormatting sqref="S1065">
    <cfRule type="expression" dxfId="195" priority="195" stopIfTrue="1">
      <formula>#REF!=1</formula>
    </cfRule>
    <cfRule type="expression" dxfId="194" priority="196" stopIfTrue="1">
      <formula>#REF!=2</formula>
    </cfRule>
  </conditionalFormatting>
  <conditionalFormatting sqref="C1066:E1066">
    <cfRule type="expression" dxfId="193" priority="189" stopIfTrue="1">
      <formula>$W1066=1</formula>
    </cfRule>
    <cfRule type="expression" dxfId="192" priority="190" stopIfTrue="1">
      <formula>$W1066=2</formula>
    </cfRule>
  </conditionalFormatting>
  <conditionalFormatting sqref="F1066:I1066">
    <cfRule type="expression" dxfId="191" priority="191" stopIfTrue="1">
      <formula>$U1066=1</formula>
    </cfRule>
    <cfRule type="expression" dxfId="190" priority="192" stopIfTrue="1">
      <formula>$U1066=2</formula>
    </cfRule>
  </conditionalFormatting>
  <conditionalFormatting sqref="A1066:B1066 J1066:L1066 Y1066 N1066:R1066 T1066:W1066">
    <cfRule type="expression" dxfId="189" priority="193" stopIfTrue="1">
      <formula>#REF!=1</formula>
    </cfRule>
    <cfRule type="expression" dxfId="188" priority="194" stopIfTrue="1">
      <formula>#REF!=2</formula>
    </cfRule>
  </conditionalFormatting>
  <conditionalFormatting sqref="M1066">
    <cfRule type="expression" dxfId="187" priority="187" stopIfTrue="1">
      <formula>#REF!=1</formula>
    </cfRule>
    <cfRule type="expression" dxfId="186" priority="188" stopIfTrue="1">
      <formula>#REF!=2</formula>
    </cfRule>
  </conditionalFormatting>
  <conditionalFormatting sqref="X1066">
    <cfRule type="expression" dxfId="185" priority="185" stopIfTrue="1">
      <formula>#REF!=1</formula>
    </cfRule>
    <cfRule type="expression" dxfId="184" priority="186" stopIfTrue="1">
      <formula>#REF!=2</formula>
    </cfRule>
  </conditionalFormatting>
  <conditionalFormatting sqref="S1066">
    <cfRule type="expression" dxfId="183" priority="183" stopIfTrue="1">
      <formula>#REF!=1</formula>
    </cfRule>
    <cfRule type="expression" dxfId="182" priority="184" stopIfTrue="1">
      <formula>#REF!=2</formula>
    </cfRule>
  </conditionalFormatting>
  <conditionalFormatting sqref="C1067:E1067">
    <cfRule type="expression" dxfId="181" priority="177" stopIfTrue="1">
      <formula>$W1067=1</formula>
    </cfRule>
    <cfRule type="expression" dxfId="180" priority="178" stopIfTrue="1">
      <formula>$W1067=2</formula>
    </cfRule>
  </conditionalFormatting>
  <conditionalFormatting sqref="F1067:I1067">
    <cfRule type="expression" dxfId="179" priority="179" stopIfTrue="1">
      <formula>$U1067=1</formula>
    </cfRule>
    <cfRule type="expression" dxfId="178" priority="180" stopIfTrue="1">
      <formula>$U1067=2</formula>
    </cfRule>
  </conditionalFormatting>
  <conditionalFormatting sqref="A1067:B1067 J1067:L1067 Y1067 N1067:R1067 T1067:W1067">
    <cfRule type="expression" dxfId="177" priority="181" stopIfTrue="1">
      <formula>#REF!=1</formula>
    </cfRule>
    <cfRule type="expression" dxfId="176" priority="182" stopIfTrue="1">
      <formula>#REF!=2</formula>
    </cfRule>
  </conditionalFormatting>
  <conditionalFormatting sqref="M1067">
    <cfRule type="expression" dxfId="175" priority="175" stopIfTrue="1">
      <formula>#REF!=1</formula>
    </cfRule>
    <cfRule type="expression" dxfId="174" priority="176" stopIfTrue="1">
      <formula>#REF!=2</formula>
    </cfRule>
  </conditionalFormatting>
  <conditionalFormatting sqref="X1067">
    <cfRule type="expression" dxfId="173" priority="173" stopIfTrue="1">
      <formula>#REF!=1</formula>
    </cfRule>
    <cfRule type="expression" dxfId="172" priority="174" stopIfTrue="1">
      <formula>#REF!=2</formula>
    </cfRule>
  </conditionalFormatting>
  <conditionalFormatting sqref="S1067">
    <cfRule type="expression" dxfId="171" priority="171" stopIfTrue="1">
      <formula>#REF!=1</formula>
    </cfRule>
    <cfRule type="expression" dxfId="170" priority="172" stopIfTrue="1">
      <formula>#REF!=2</formula>
    </cfRule>
  </conditionalFormatting>
  <conditionalFormatting sqref="C1068:E1068">
    <cfRule type="expression" dxfId="169" priority="165" stopIfTrue="1">
      <formula>$W1068=1</formula>
    </cfRule>
    <cfRule type="expression" dxfId="168" priority="166" stopIfTrue="1">
      <formula>$W1068=2</formula>
    </cfRule>
  </conditionalFormatting>
  <conditionalFormatting sqref="F1068:I1068">
    <cfRule type="expression" dxfId="167" priority="167" stopIfTrue="1">
      <formula>$U1068=1</formula>
    </cfRule>
    <cfRule type="expression" dxfId="166" priority="168" stopIfTrue="1">
      <formula>$U1068=2</formula>
    </cfRule>
  </conditionalFormatting>
  <conditionalFormatting sqref="A1068:B1068 J1068:L1068 Y1068 N1068:R1068 T1068:W1068">
    <cfRule type="expression" dxfId="165" priority="169" stopIfTrue="1">
      <formula>#REF!=1</formula>
    </cfRule>
    <cfRule type="expression" dxfId="164" priority="170" stopIfTrue="1">
      <formula>#REF!=2</formula>
    </cfRule>
  </conditionalFormatting>
  <conditionalFormatting sqref="M1068">
    <cfRule type="expression" dxfId="163" priority="163" stopIfTrue="1">
      <formula>#REF!=1</formula>
    </cfRule>
    <cfRule type="expression" dxfId="162" priority="164" stopIfTrue="1">
      <formula>#REF!=2</formula>
    </cfRule>
  </conditionalFormatting>
  <conditionalFormatting sqref="X1068">
    <cfRule type="expression" dxfId="161" priority="161" stopIfTrue="1">
      <formula>#REF!=1</formula>
    </cfRule>
    <cfRule type="expression" dxfId="160" priority="162" stopIfTrue="1">
      <formula>#REF!=2</formula>
    </cfRule>
  </conditionalFormatting>
  <conditionalFormatting sqref="S1068">
    <cfRule type="expression" dxfId="159" priority="159" stopIfTrue="1">
      <formula>#REF!=1</formula>
    </cfRule>
    <cfRule type="expression" dxfId="158" priority="160" stopIfTrue="1">
      <formula>#REF!=2</formula>
    </cfRule>
  </conditionalFormatting>
  <conditionalFormatting sqref="C1069:E1069">
    <cfRule type="expression" dxfId="157" priority="153" stopIfTrue="1">
      <formula>$W1069=1</formula>
    </cfRule>
    <cfRule type="expression" dxfId="156" priority="154" stopIfTrue="1">
      <formula>$W1069=2</formula>
    </cfRule>
  </conditionalFormatting>
  <conditionalFormatting sqref="F1069:I1069">
    <cfRule type="expression" dxfId="155" priority="155" stopIfTrue="1">
      <formula>$U1069=1</formula>
    </cfRule>
    <cfRule type="expression" dxfId="154" priority="156" stopIfTrue="1">
      <formula>$U1069=2</formula>
    </cfRule>
  </conditionalFormatting>
  <conditionalFormatting sqref="A1069:B1069 J1069:L1069 Y1069 N1069:R1069 T1069:W1069">
    <cfRule type="expression" dxfId="153" priority="157" stopIfTrue="1">
      <formula>#REF!=1</formula>
    </cfRule>
    <cfRule type="expression" dxfId="152" priority="158" stopIfTrue="1">
      <formula>#REF!=2</formula>
    </cfRule>
  </conditionalFormatting>
  <conditionalFormatting sqref="M1069">
    <cfRule type="expression" dxfId="151" priority="151" stopIfTrue="1">
      <formula>#REF!=1</formula>
    </cfRule>
    <cfRule type="expression" dxfId="150" priority="152" stopIfTrue="1">
      <formula>#REF!=2</formula>
    </cfRule>
  </conditionalFormatting>
  <conditionalFormatting sqref="X1069">
    <cfRule type="expression" dxfId="149" priority="149" stopIfTrue="1">
      <formula>#REF!=1</formula>
    </cfRule>
    <cfRule type="expression" dxfId="148" priority="150" stopIfTrue="1">
      <formula>#REF!=2</formula>
    </cfRule>
  </conditionalFormatting>
  <conditionalFormatting sqref="S1069">
    <cfRule type="expression" dxfId="147" priority="147" stopIfTrue="1">
      <formula>#REF!=1</formula>
    </cfRule>
    <cfRule type="expression" dxfId="146" priority="148" stopIfTrue="1">
      <formula>#REF!=2</formula>
    </cfRule>
  </conditionalFormatting>
  <conditionalFormatting sqref="C1070:E1070">
    <cfRule type="expression" dxfId="145" priority="141" stopIfTrue="1">
      <formula>$W1070=1</formula>
    </cfRule>
    <cfRule type="expression" dxfId="144" priority="142" stopIfTrue="1">
      <formula>$W1070=2</formula>
    </cfRule>
  </conditionalFormatting>
  <conditionalFormatting sqref="F1070:I1070">
    <cfRule type="expression" dxfId="143" priority="143" stopIfTrue="1">
      <formula>$U1070=1</formula>
    </cfRule>
    <cfRule type="expression" dxfId="142" priority="144" stopIfTrue="1">
      <formula>$U1070=2</formula>
    </cfRule>
  </conditionalFormatting>
  <conditionalFormatting sqref="A1070:B1070 J1070:L1070 Y1070 N1070:R1070 T1070:W1070">
    <cfRule type="expression" dxfId="141" priority="145" stopIfTrue="1">
      <formula>#REF!=1</formula>
    </cfRule>
    <cfRule type="expression" dxfId="140" priority="146" stopIfTrue="1">
      <formula>#REF!=2</formula>
    </cfRule>
  </conditionalFormatting>
  <conditionalFormatting sqref="M1070">
    <cfRule type="expression" dxfId="139" priority="139" stopIfTrue="1">
      <formula>#REF!=1</formula>
    </cfRule>
    <cfRule type="expression" dxfId="138" priority="140" stopIfTrue="1">
      <formula>#REF!=2</formula>
    </cfRule>
  </conditionalFormatting>
  <conditionalFormatting sqref="X1070">
    <cfRule type="expression" dxfId="137" priority="137" stopIfTrue="1">
      <formula>#REF!=1</formula>
    </cfRule>
    <cfRule type="expression" dxfId="136" priority="138" stopIfTrue="1">
      <formula>#REF!=2</formula>
    </cfRule>
  </conditionalFormatting>
  <conditionalFormatting sqref="S1070">
    <cfRule type="expression" dxfId="135" priority="135" stopIfTrue="1">
      <formula>#REF!=1</formula>
    </cfRule>
    <cfRule type="expression" dxfId="134" priority="136" stopIfTrue="1">
      <formula>#REF!=2</formula>
    </cfRule>
  </conditionalFormatting>
  <conditionalFormatting sqref="C1071:E1071">
    <cfRule type="expression" dxfId="133" priority="129" stopIfTrue="1">
      <formula>$W1071=1</formula>
    </cfRule>
    <cfRule type="expression" dxfId="132" priority="130" stopIfTrue="1">
      <formula>$W1071=2</formula>
    </cfRule>
  </conditionalFormatting>
  <conditionalFormatting sqref="F1071:I1071">
    <cfRule type="expression" dxfId="131" priority="131" stopIfTrue="1">
      <formula>$U1071=1</formula>
    </cfRule>
    <cfRule type="expression" dxfId="130" priority="132" stopIfTrue="1">
      <formula>$U1071=2</formula>
    </cfRule>
  </conditionalFormatting>
  <conditionalFormatting sqref="A1071:B1071 J1071:L1071 Y1071 N1071:R1071 T1071:W1071">
    <cfRule type="expression" dxfId="129" priority="133" stopIfTrue="1">
      <formula>#REF!=1</formula>
    </cfRule>
    <cfRule type="expression" dxfId="128" priority="134" stopIfTrue="1">
      <formula>#REF!=2</formula>
    </cfRule>
  </conditionalFormatting>
  <conditionalFormatting sqref="M1071">
    <cfRule type="expression" dxfId="127" priority="127" stopIfTrue="1">
      <formula>#REF!=1</formula>
    </cfRule>
    <cfRule type="expression" dxfId="126" priority="128" stopIfTrue="1">
      <formula>#REF!=2</formula>
    </cfRule>
  </conditionalFormatting>
  <conditionalFormatting sqref="X1071">
    <cfRule type="expression" dxfId="125" priority="125" stopIfTrue="1">
      <formula>#REF!=1</formula>
    </cfRule>
    <cfRule type="expression" dxfId="124" priority="126" stopIfTrue="1">
      <formula>#REF!=2</formula>
    </cfRule>
  </conditionalFormatting>
  <conditionalFormatting sqref="S1071">
    <cfRule type="expression" dxfId="123" priority="123" stopIfTrue="1">
      <formula>#REF!=1</formula>
    </cfRule>
    <cfRule type="expression" dxfId="122" priority="124" stopIfTrue="1">
      <formula>#REF!=2</formula>
    </cfRule>
  </conditionalFormatting>
  <conditionalFormatting sqref="C1072:E1072">
    <cfRule type="expression" dxfId="121" priority="117" stopIfTrue="1">
      <formula>$W1072=1</formula>
    </cfRule>
    <cfRule type="expression" dxfId="120" priority="118" stopIfTrue="1">
      <formula>$W1072=2</formula>
    </cfRule>
  </conditionalFormatting>
  <conditionalFormatting sqref="F1072:I1072">
    <cfRule type="expression" dxfId="119" priority="119" stopIfTrue="1">
      <formula>$U1072=1</formula>
    </cfRule>
    <cfRule type="expression" dxfId="118" priority="120" stopIfTrue="1">
      <formula>$U1072=2</formula>
    </cfRule>
  </conditionalFormatting>
  <conditionalFormatting sqref="A1072:B1072 J1072:L1072 Y1072 N1072:R1072 T1072:W1072">
    <cfRule type="expression" dxfId="117" priority="121" stopIfTrue="1">
      <formula>#REF!=1</formula>
    </cfRule>
    <cfRule type="expression" dxfId="116" priority="122" stopIfTrue="1">
      <formula>#REF!=2</formula>
    </cfRule>
  </conditionalFormatting>
  <conditionalFormatting sqref="M1072">
    <cfRule type="expression" dxfId="115" priority="115" stopIfTrue="1">
      <formula>#REF!=1</formula>
    </cfRule>
    <cfRule type="expression" dxfId="114" priority="116" stopIfTrue="1">
      <formula>#REF!=2</formula>
    </cfRule>
  </conditionalFormatting>
  <conditionalFormatting sqref="X1072">
    <cfRule type="expression" dxfId="113" priority="113" stopIfTrue="1">
      <formula>#REF!=1</formula>
    </cfRule>
    <cfRule type="expression" dxfId="112" priority="114" stopIfTrue="1">
      <formula>#REF!=2</formula>
    </cfRule>
  </conditionalFormatting>
  <conditionalFormatting sqref="S1072">
    <cfRule type="expression" dxfId="111" priority="111" stopIfTrue="1">
      <formula>#REF!=1</formula>
    </cfRule>
    <cfRule type="expression" dxfId="110" priority="112" stopIfTrue="1">
      <formula>#REF!=2</formula>
    </cfRule>
  </conditionalFormatting>
  <conditionalFormatting sqref="C1073:E1073">
    <cfRule type="expression" dxfId="109" priority="105" stopIfTrue="1">
      <formula>$W1073=1</formula>
    </cfRule>
    <cfRule type="expression" dxfId="108" priority="106" stopIfTrue="1">
      <formula>$W1073=2</formula>
    </cfRule>
  </conditionalFormatting>
  <conditionalFormatting sqref="F1073:I1073">
    <cfRule type="expression" dxfId="107" priority="107" stopIfTrue="1">
      <formula>$U1073=1</formula>
    </cfRule>
    <cfRule type="expression" dxfId="106" priority="108" stopIfTrue="1">
      <formula>$U1073=2</formula>
    </cfRule>
  </conditionalFormatting>
  <conditionalFormatting sqref="A1073:B1073 J1073:L1073 Y1073 N1073:R1073 T1073:W1073">
    <cfRule type="expression" dxfId="105" priority="109" stopIfTrue="1">
      <formula>#REF!=1</formula>
    </cfRule>
    <cfRule type="expression" dxfId="104" priority="110" stopIfTrue="1">
      <formula>#REF!=2</formula>
    </cfRule>
  </conditionalFormatting>
  <conditionalFormatting sqref="M1073">
    <cfRule type="expression" dxfId="103" priority="103" stopIfTrue="1">
      <formula>#REF!=1</formula>
    </cfRule>
    <cfRule type="expression" dxfId="102" priority="104" stopIfTrue="1">
      <formula>#REF!=2</formula>
    </cfRule>
  </conditionalFormatting>
  <conditionalFormatting sqref="X1073">
    <cfRule type="expression" dxfId="101" priority="101" stopIfTrue="1">
      <formula>#REF!=1</formula>
    </cfRule>
    <cfRule type="expression" dxfId="100" priority="102" stopIfTrue="1">
      <formula>#REF!=2</formula>
    </cfRule>
  </conditionalFormatting>
  <conditionalFormatting sqref="S1073">
    <cfRule type="expression" dxfId="99" priority="99" stopIfTrue="1">
      <formula>#REF!=1</formula>
    </cfRule>
    <cfRule type="expression" dxfId="98" priority="100" stopIfTrue="1">
      <formula>#REF!=2</formula>
    </cfRule>
  </conditionalFormatting>
  <conditionalFormatting sqref="C1074:E1074">
    <cfRule type="expression" dxfId="97" priority="93" stopIfTrue="1">
      <formula>$W1074=1</formula>
    </cfRule>
    <cfRule type="expression" dxfId="96" priority="94" stopIfTrue="1">
      <formula>$W1074=2</formula>
    </cfRule>
  </conditionalFormatting>
  <conditionalFormatting sqref="F1074:I1074">
    <cfRule type="expression" dxfId="95" priority="95" stopIfTrue="1">
      <formula>$U1074=1</formula>
    </cfRule>
    <cfRule type="expression" dxfId="94" priority="96" stopIfTrue="1">
      <formula>$U1074=2</formula>
    </cfRule>
  </conditionalFormatting>
  <conditionalFormatting sqref="A1074:B1074 J1074:L1074 Y1074 N1074:R1074 T1074:W1074">
    <cfRule type="expression" dxfId="93" priority="97" stopIfTrue="1">
      <formula>#REF!=1</formula>
    </cfRule>
    <cfRule type="expression" dxfId="92" priority="98" stopIfTrue="1">
      <formula>#REF!=2</formula>
    </cfRule>
  </conditionalFormatting>
  <conditionalFormatting sqref="M1074">
    <cfRule type="expression" dxfId="91" priority="91" stopIfTrue="1">
      <formula>#REF!=1</formula>
    </cfRule>
    <cfRule type="expression" dxfId="90" priority="92" stopIfTrue="1">
      <formula>#REF!=2</formula>
    </cfRule>
  </conditionalFormatting>
  <conditionalFormatting sqref="X1074">
    <cfRule type="expression" dxfId="89" priority="89" stopIfTrue="1">
      <formula>#REF!=1</formula>
    </cfRule>
    <cfRule type="expression" dxfId="88" priority="90" stopIfTrue="1">
      <formula>#REF!=2</formula>
    </cfRule>
  </conditionalFormatting>
  <conditionalFormatting sqref="S1074">
    <cfRule type="expression" dxfId="87" priority="87" stopIfTrue="1">
      <formula>#REF!=1</formula>
    </cfRule>
    <cfRule type="expression" dxfId="86" priority="88" stopIfTrue="1">
      <formula>#REF!=2</formula>
    </cfRule>
  </conditionalFormatting>
  <conditionalFormatting sqref="C1075:E1075">
    <cfRule type="expression" dxfId="85" priority="81" stopIfTrue="1">
      <formula>$W1075=1</formula>
    </cfRule>
    <cfRule type="expression" dxfId="84" priority="82" stopIfTrue="1">
      <formula>$W1075=2</formula>
    </cfRule>
  </conditionalFormatting>
  <conditionalFormatting sqref="F1075:I1075">
    <cfRule type="expression" dxfId="83" priority="83" stopIfTrue="1">
      <formula>$U1075=1</formula>
    </cfRule>
    <cfRule type="expression" dxfId="82" priority="84" stopIfTrue="1">
      <formula>$U1075=2</formula>
    </cfRule>
  </conditionalFormatting>
  <conditionalFormatting sqref="A1075:B1075 J1075:L1075 Y1075 N1075:R1075 T1075:W1075">
    <cfRule type="expression" dxfId="81" priority="85" stopIfTrue="1">
      <formula>#REF!=1</formula>
    </cfRule>
    <cfRule type="expression" dxfId="80" priority="86" stopIfTrue="1">
      <formula>#REF!=2</formula>
    </cfRule>
  </conditionalFormatting>
  <conditionalFormatting sqref="M1075">
    <cfRule type="expression" dxfId="79" priority="79" stopIfTrue="1">
      <formula>#REF!=1</formula>
    </cfRule>
    <cfRule type="expression" dxfId="78" priority="80" stopIfTrue="1">
      <formula>#REF!=2</formula>
    </cfRule>
  </conditionalFormatting>
  <conditionalFormatting sqref="X1075">
    <cfRule type="expression" dxfId="77" priority="77" stopIfTrue="1">
      <formula>#REF!=1</formula>
    </cfRule>
    <cfRule type="expression" dxfId="76" priority="78" stopIfTrue="1">
      <formula>#REF!=2</formula>
    </cfRule>
  </conditionalFormatting>
  <conditionalFormatting sqref="S1075">
    <cfRule type="expression" dxfId="75" priority="75" stopIfTrue="1">
      <formula>#REF!=1</formula>
    </cfRule>
    <cfRule type="expression" dxfId="74" priority="76" stopIfTrue="1">
      <formula>#REF!=2</formula>
    </cfRule>
  </conditionalFormatting>
  <conditionalFormatting sqref="C1076:E1076">
    <cfRule type="expression" dxfId="73" priority="69" stopIfTrue="1">
      <formula>$W1076=1</formula>
    </cfRule>
    <cfRule type="expression" dxfId="72" priority="70" stopIfTrue="1">
      <formula>$W1076=2</formula>
    </cfRule>
  </conditionalFormatting>
  <conditionalFormatting sqref="F1076:I1076">
    <cfRule type="expression" dxfId="71" priority="71" stopIfTrue="1">
      <formula>$U1076=1</formula>
    </cfRule>
    <cfRule type="expression" dxfId="70" priority="72" stopIfTrue="1">
      <formula>$U1076=2</formula>
    </cfRule>
  </conditionalFormatting>
  <conditionalFormatting sqref="A1076:B1076 J1076:L1076 Y1076 N1076:R1076 T1076:W1076">
    <cfRule type="expression" dxfId="69" priority="73" stopIfTrue="1">
      <formula>#REF!=1</formula>
    </cfRule>
    <cfRule type="expression" dxfId="68" priority="74" stopIfTrue="1">
      <formula>#REF!=2</formula>
    </cfRule>
  </conditionalFormatting>
  <conditionalFormatting sqref="M1076">
    <cfRule type="expression" dxfId="67" priority="67" stopIfTrue="1">
      <formula>#REF!=1</formula>
    </cfRule>
    <cfRule type="expression" dxfId="66" priority="68" stopIfTrue="1">
      <formula>#REF!=2</formula>
    </cfRule>
  </conditionalFormatting>
  <conditionalFormatting sqref="X1076">
    <cfRule type="expression" dxfId="65" priority="65" stopIfTrue="1">
      <formula>#REF!=1</formula>
    </cfRule>
    <cfRule type="expression" dxfId="64" priority="66" stopIfTrue="1">
      <formula>#REF!=2</formula>
    </cfRule>
  </conditionalFormatting>
  <conditionalFormatting sqref="S1076">
    <cfRule type="expression" dxfId="63" priority="63" stopIfTrue="1">
      <formula>#REF!=1</formula>
    </cfRule>
    <cfRule type="expression" dxfId="62" priority="64" stopIfTrue="1">
      <formula>#REF!=2</formula>
    </cfRule>
  </conditionalFormatting>
  <conditionalFormatting sqref="C1077:E1077">
    <cfRule type="expression" dxfId="61" priority="57" stopIfTrue="1">
      <formula>$W1077=1</formula>
    </cfRule>
    <cfRule type="expression" dxfId="60" priority="58" stopIfTrue="1">
      <formula>$W1077=2</formula>
    </cfRule>
  </conditionalFormatting>
  <conditionalFormatting sqref="F1077:I1077">
    <cfRule type="expression" dxfId="59" priority="59" stopIfTrue="1">
      <formula>$U1077=1</formula>
    </cfRule>
    <cfRule type="expression" dxfId="58" priority="60" stopIfTrue="1">
      <formula>$U1077=2</formula>
    </cfRule>
  </conditionalFormatting>
  <conditionalFormatting sqref="A1077:B1077 J1077:L1077 Y1077 N1077:R1077 T1077:W1077">
    <cfRule type="expression" dxfId="57" priority="61" stopIfTrue="1">
      <formula>#REF!=1</formula>
    </cfRule>
    <cfRule type="expression" dxfId="56" priority="62" stopIfTrue="1">
      <formula>#REF!=2</formula>
    </cfRule>
  </conditionalFormatting>
  <conditionalFormatting sqref="M1077">
    <cfRule type="expression" dxfId="55" priority="55" stopIfTrue="1">
      <formula>#REF!=1</formula>
    </cfRule>
    <cfRule type="expression" dxfId="54" priority="56" stopIfTrue="1">
      <formula>#REF!=2</formula>
    </cfRule>
  </conditionalFormatting>
  <conditionalFormatting sqref="X1077">
    <cfRule type="expression" dxfId="53" priority="53" stopIfTrue="1">
      <formula>#REF!=1</formula>
    </cfRule>
    <cfRule type="expression" dxfId="52" priority="54" stopIfTrue="1">
      <formula>#REF!=2</formula>
    </cfRule>
  </conditionalFormatting>
  <conditionalFormatting sqref="S1077">
    <cfRule type="expression" dxfId="51" priority="51" stopIfTrue="1">
      <formula>#REF!=1</formula>
    </cfRule>
    <cfRule type="expression" dxfId="50" priority="52" stopIfTrue="1">
      <formula>#REF!=2</formula>
    </cfRule>
  </conditionalFormatting>
  <conditionalFormatting sqref="B1079:I1079">
    <cfRule type="expression" dxfId="49" priority="50" stopIfTrue="1">
      <formula>#REF!=1</formula>
    </cfRule>
  </conditionalFormatting>
  <conditionalFormatting sqref="C1084:E1084">
    <cfRule type="expression" dxfId="48" priority="44" stopIfTrue="1">
      <formula>$W1084=1</formula>
    </cfRule>
    <cfRule type="expression" dxfId="47" priority="45" stopIfTrue="1">
      <formula>$W1084=2</formula>
    </cfRule>
  </conditionalFormatting>
  <conditionalFormatting sqref="F1084:I1084">
    <cfRule type="expression" dxfId="46" priority="46" stopIfTrue="1">
      <formula>$U1084=1</formula>
    </cfRule>
    <cfRule type="expression" dxfId="45" priority="47" stopIfTrue="1">
      <formula>$U1084=2</formula>
    </cfRule>
  </conditionalFormatting>
  <conditionalFormatting sqref="A1084:B1084 J1084:L1084 Y1084 N1084:R1084 T1084:W1084">
    <cfRule type="expression" dxfId="44" priority="48" stopIfTrue="1">
      <formula>#REF!=1</formula>
    </cfRule>
    <cfRule type="expression" dxfId="43" priority="49" stopIfTrue="1">
      <formula>#REF!=2</formula>
    </cfRule>
  </conditionalFormatting>
  <conditionalFormatting sqref="M1084">
    <cfRule type="expression" dxfId="42" priority="42" stopIfTrue="1">
      <formula>#REF!=1</formula>
    </cfRule>
    <cfRule type="expression" dxfId="41" priority="43" stopIfTrue="1">
      <formula>#REF!=2</formula>
    </cfRule>
  </conditionalFormatting>
  <conditionalFormatting sqref="X1084">
    <cfRule type="expression" dxfId="40" priority="40" stopIfTrue="1">
      <formula>#REF!=1</formula>
    </cfRule>
    <cfRule type="expression" dxfId="39" priority="41" stopIfTrue="1">
      <formula>#REF!=2</formula>
    </cfRule>
  </conditionalFormatting>
  <conditionalFormatting sqref="S1084">
    <cfRule type="expression" dxfId="38" priority="38" stopIfTrue="1">
      <formula>#REF!=1</formula>
    </cfRule>
    <cfRule type="expression" dxfId="37" priority="39" stopIfTrue="1">
      <formula>#REF!=2</formula>
    </cfRule>
  </conditionalFormatting>
  <conditionalFormatting sqref="C1085:E1085">
    <cfRule type="expression" dxfId="36" priority="32" stopIfTrue="1">
      <formula>$W1085=1</formula>
    </cfRule>
    <cfRule type="expression" dxfId="35" priority="33" stopIfTrue="1">
      <formula>$W1085=2</formula>
    </cfRule>
  </conditionalFormatting>
  <conditionalFormatting sqref="F1085:I1085">
    <cfRule type="expression" dxfId="34" priority="34" stopIfTrue="1">
      <formula>$U1085=1</formula>
    </cfRule>
    <cfRule type="expression" dxfId="33" priority="35" stopIfTrue="1">
      <formula>$U1085=2</formula>
    </cfRule>
  </conditionalFormatting>
  <conditionalFormatting sqref="A1085:B1085 J1085:L1085 Y1085 N1085:R1085 T1085:W1085">
    <cfRule type="expression" dxfId="32" priority="36" stopIfTrue="1">
      <formula>#REF!=1</formula>
    </cfRule>
    <cfRule type="expression" dxfId="31" priority="37" stopIfTrue="1">
      <formula>#REF!=2</formula>
    </cfRule>
  </conditionalFormatting>
  <conditionalFormatting sqref="M1085">
    <cfRule type="expression" dxfId="30" priority="30" stopIfTrue="1">
      <formula>#REF!=1</formula>
    </cfRule>
    <cfRule type="expression" dxfId="29" priority="31" stopIfTrue="1">
      <formula>#REF!=2</formula>
    </cfRule>
  </conditionalFormatting>
  <conditionalFormatting sqref="X1085">
    <cfRule type="expression" dxfId="28" priority="28" stopIfTrue="1">
      <formula>#REF!=1</formula>
    </cfRule>
    <cfRule type="expression" dxfId="27" priority="29" stopIfTrue="1">
      <formula>#REF!=2</formula>
    </cfRule>
  </conditionalFormatting>
  <conditionalFormatting sqref="S1085">
    <cfRule type="expression" dxfId="26" priority="26" stopIfTrue="1">
      <formula>#REF!=1</formula>
    </cfRule>
    <cfRule type="expression" dxfId="25" priority="27" stopIfTrue="1">
      <formula>#REF!=2</formula>
    </cfRule>
  </conditionalFormatting>
  <conditionalFormatting sqref="C1086:E1086">
    <cfRule type="expression" dxfId="24" priority="20" stopIfTrue="1">
      <formula>$W1086=1</formula>
    </cfRule>
    <cfRule type="expression" dxfId="23" priority="21" stopIfTrue="1">
      <formula>$W1086=2</formula>
    </cfRule>
  </conditionalFormatting>
  <conditionalFormatting sqref="F1086:I1086">
    <cfRule type="expression" dxfId="22" priority="22" stopIfTrue="1">
      <formula>$U1086=1</formula>
    </cfRule>
    <cfRule type="expression" dxfId="21" priority="23" stopIfTrue="1">
      <formula>$U1086=2</formula>
    </cfRule>
  </conditionalFormatting>
  <conditionalFormatting sqref="A1086:B1086 J1086:L1086 Y1086 N1086:R1086 T1086:W1086">
    <cfRule type="expression" dxfId="20" priority="24" stopIfTrue="1">
      <formula>#REF!=1</formula>
    </cfRule>
    <cfRule type="expression" dxfId="19" priority="25" stopIfTrue="1">
      <formula>#REF!=2</formula>
    </cfRule>
  </conditionalFormatting>
  <conditionalFormatting sqref="M1086">
    <cfRule type="expression" dxfId="18" priority="18" stopIfTrue="1">
      <formula>#REF!=1</formula>
    </cfRule>
    <cfRule type="expression" dxfId="17" priority="19" stopIfTrue="1">
      <formula>#REF!=2</formula>
    </cfRule>
  </conditionalFormatting>
  <conditionalFormatting sqref="X1086">
    <cfRule type="expression" dxfId="16" priority="16" stopIfTrue="1">
      <formula>#REF!=1</formula>
    </cfRule>
    <cfRule type="expression" dxfId="15" priority="17" stopIfTrue="1">
      <formula>#REF!=2</formula>
    </cfRule>
  </conditionalFormatting>
  <conditionalFormatting sqref="S1086">
    <cfRule type="expression" dxfId="14" priority="14" stopIfTrue="1">
      <formula>#REF!=1</formula>
    </cfRule>
    <cfRule type="expression" dxfId="13" priority="15" stopIfTrue="1">
      <formula>#REF!=2</formula>
    </cfRule>
  </conditionalFormatting>
  <conditionalFormatting sqref="C1087:E1087">
    <cfRule type="expression" dxfId="12" priority="8" stopIfTrue="1">
      <formula>$W1087=1</formula>
    </cfRule>
    <cfRule type="expression" dxfId="11" priority="9" stopIfTrue="1">
      <formula>$W1087=2</formula>
    </cfRule>
  </conditionalFormatting>
  <conditionalFormatting sqref="F1087:I1087">
    <cfRule type="expression" dxfId="10" priority="10" stopIfTrue="1">
      <formula>$U1087=1</formula>
    </cfRule>
    <cfRule type="expression" dxfId="9" priority="11" stopIfTrue="1">
      <formula>$U1087=2</formula>
    </cfRule>
  </conditionalFormatting>
  <conditionalFormatting sqref="A1087:B1087 J1087:L1087 Y1087 N1087:R1087 T1087:W1087">
    <cfRule type="expression" dxfId="8" priority="12" stopIfTrue="1">
      <formula>#REF!=1</formula>
    </cfRule>
    <cfRule type="expression" dxfId="7" priority="13" stopIfTrue="1">
      <formula>#REF!=2</formula>
    </cfRule>
  </conditionalFormatting>
  <conditionalFormatting sqref="M1087">
    <cfRule type="expression" dxfId="6" priority="6" stopIfTrue="1">
      <formula>#REF!=1</formula>
    </cfRule>
    <cfRule type="expression" dxfId="5" priority="7" stopIfTrue="1">
      <formula>#REF!=2</formula>
    </cfRule>
  </conditionalFormatting>
  <conditionalFormatting sqref="X1087">
    <cfRule type="expression" dxfId="4" priority="4" stopIfTrue="1">
      <formula>#REF!=1</formula>
    </cfRule>
    <cfRule type="expression" dxfId="3" priority="5" stopIfTrue="1">
      <formula>#REF!=2</formula>
    </cfRule>
  </conditionalFormatting>
  <conditionalFormatting sqref="S1087">
    <cfRule type="expression" dxfId="2" priority="2" stopIfTrue="1">
      <formula>#REF!=1</formula>
    </cfRule>
    <cfRule type="expression" dxfId="1" priority="3" stopIfTrue="1">
      <formula>#REF!=2</formula>
    </cfRule>
  </conditionalFormatting>
  <conditionalFormatting sqref="B1089:I1089">
    <cfRule type="expression" dxfId="0" priority="1" stopIfTrue="1">
      <formula>#REF!=1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66" fitToWidth="2" fitToHeight="999" pageOrder="overThenDown" orientation="landscape" r:id="rId1"/>
  <headerFooter alignWithMargins="0">
    <oddFooter>&amp;R&amp;5Документ сформирован информационной системой «Фаворит» © г.Астана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900159</dc:creator>
  <cp:lastModifiedBy>Пользователь</cp:lastModifiedBy>
  <cp:lastPrinted>2017-11-16T13:56:04Z</cp:lastPrinted>
  <dcterms:created xsi:type="dcterms:W3CDTF">2003-08-04T11:43:38Z</dcterms:created>
  <dcterms:modified xsi:type="dcterms:W3CDTF">2026-01-23T10:21:17Z</dcterms:modified>
</cp:coreProperties>
</file>